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connections.xml" ContentType="application/vnd.openxmlformats-officedocument.spreadsheetml.connection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showSheetTabs="0" xWindow="-120" yWindow="-120" windowWidth="29040" windowHeight="15840" tabRatio="500"/>
  </bookViews>
  <sheets>
    <sheet name="КАЗ" sheetId="1" r:id="rId1"/>
  </sheets>
  <definedNames>
    <definedName name="_xlnm._FilterDatabase" localSheetId="0" hidden="1">КАЗ!$D$2:$D$6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06" i="1"/>
  <c r="A8" l="1"/>
  <c r="A9" s="1"/>
  <c r="A10" s="1"/>
  <c r="A11" s="1"/>
  <c r="A12" s="1"/>
  <c r="A13" s="1"/>
  <c r="A14" s="1"/>
  <c r="A15" s="1"/>
  <c r="A16" l="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l="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l="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l="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l="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alcChain>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<sst xmlns="http://schemas.openxmlformats.org/spreadsheetml/2006/main" count="4932" uniqueCount="2360">
  <si>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</si>
  <si>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</si>
  <si>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</si>
  <si>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</si>
  <si>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</si>
  <si>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</si>
  <si>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</si>
  <si>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</si>
  <si>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</si>
  <si>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</si>
  <si>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</si>
  <si>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</si>
  <si>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</si>
  <si>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</si>
  <si>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</si>
  <si>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</si>
  <si>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</si>
  <si>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</si>
  <si>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</si>
  <si>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</si>
  <si>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</si>
  <si>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</si>
  <si>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</si>
  <si>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</si>
  <si>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</si>
  <si>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</si>
  <si>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</si>
  <si>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</si>
  <si>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</si>
  <si>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</si>
  <si>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</si>
  <si>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</si>
  <si>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</si>
  <si>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</si>
  <si>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</si>
  <si>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</si>
  <si>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</si>
  <si>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</si>
  <si>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</si>
  <si>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</si>
  <si>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</si>
  <si>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</si>
  <si>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</si>
  <si>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</si>
  <si>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</si>
  <si>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</si>
  <si>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</si>
  <si>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</si>
  <si>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</si>
  <si>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</si>
  <si>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</si>
  <si>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</si>
  <si>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</si>
  <si>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</si>
  <si>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</si>
  <si>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</si>
  <si>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</si>
  <si>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</si>
  <si>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</si>
  <si>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</si>
  <si>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</si>
  <si>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</si>
  <si>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</si>
  <si>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</si>
  <si>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</si>
  <si>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</si>
  <si>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</si>
  <si>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</si>
  <si>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</si>
  <si>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</si>
  <si>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</si>
  <si>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</si>
  <si>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</si>
  <si>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</si>
  <si>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</si>
  <si>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</si>
  <si>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</si>
  <si>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</si>
  <si>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</si>
  <si>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</si>
  <si>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</si>
  <si>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</si>
  <si>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</si>
  <si>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</si>
  <si>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</si>
  <si>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</si>
  <si>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</si>
  <si>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</si>
  <si>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</si>
  <si>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</si>
  <si>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</si>
  <si>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</si>
  <si>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</si>
  <si>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</si>
  <si>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</si>
  <si>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</si>
  <si>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</si>
  <si>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</si>
  <si>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</si>
  <si>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</si>
  <si>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</si>
  <si>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</si>
  <si>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</si>
  <si>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</si>
  <si>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</si>
  <si>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</si>
  <si>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</si>
  <si>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</si>
  <si>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</si>
  <si>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</si>
  <si>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</si>
  <si>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</si>
  <si>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</si>
  <si>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</si>
  <si>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</si>
  <si>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</si>
  <si>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</si>
  <si>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</si>
  <si>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</si>
  <si>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</si>
  <si>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</si>
  <si>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</si>
  <si>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</si>
  <si>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</si>
  <si>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</si>
  <si>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</si>
  <si>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</si>
  <si>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</si>
  <si>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</si>
  <si>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</si>
  <si>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</si>
  <si>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</si>
  <si>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</si>
  <si>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</si>
  <si>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</si>
  <si>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</si>
  <si>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</si>
  <si>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</si>
  <si>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</si>
  <si>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</si>
  <si>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</si>
  <si>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</si>
  <si>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</si>
  <si>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</si>
  <si>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</si>
  <si>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</si>
  <si>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</si>
  <si>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</si>
  <si>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</si>
  <si>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</si>
  <si>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</si>
  <si>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</si>
  <si>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</si>
  <si>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</si>
  <si>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</si>
  <si>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</si>
  <si>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</si>
  <si>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</si>
  <si>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</si>
  <si>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</si>
  <si>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</si>
  <si>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</si>
  <si>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</si>
  <si>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</si>
  <si>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</si>
  <si>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</si>
  <si>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</si>
  <si>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</si>
  <si>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</si>
  <si>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</si>
  <si>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</si>
  <si>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</si>
  <si>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</si>
  <si>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</si>
  <si>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</si>
  <si>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</si>
  <si>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</si>
  <si>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</si>
  <si>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</si>
  <si>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</si>
  <si>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</si>
  <si>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</si>
  <si>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</si>
  <si>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</si>
  <si>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</si>
  <si>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</si>
  <si>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</si>
  <si>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</si>
  <si>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</si>
  <si>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</si>
  <si>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</si>
  <si>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</si>
  <si>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</si>
  <si>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</si>
  <si>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</si>
  <si>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</si>
  <si>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</si>
  <si>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</si>
  <si>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</si>
  <si>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</si>
  <si>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</si>
  <si>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</si>
  <si>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</si>
  <si>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</si>
  <si>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</si>
  <si>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</si>
  <si>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</si>
  <si>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</si>
  <si>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</si>
  <si>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</si>
  <si>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</si>
  <si>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</si>
  <si>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</si>
  <si>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</si>
  <si>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</si>
  <si>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</si>
  <si>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</si>
  <si>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</si>
  <si>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</si>
  <si>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</si>
  <si>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</si>
  <si>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</si>
  <si>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</si>
  <si>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</si>
  <si>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</si>
  <si>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</si>
  <si>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</si>
  <si>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</si>
  <si>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</si>
  <si>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</si>
  <si>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</si>
  <si>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</si>
  <si>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</si>
  <si>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</si>
  <si>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</si>
  <si>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</si>
  <si>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</si>
  <si>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</si>
  <si>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</si>
  <si>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</si>
  <si>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</si>
  <si>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</si>
  <si>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</si>
  <si>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</si>
  <si>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</si>
  <si>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</si>
  <si>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</si>
  <si>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</si>
  <si>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</si>
  <si>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</si>
  <si>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</si>
  <si>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</si>
  <si>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</si>
  <si>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</si>
  <si>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</si>
  <si>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</si>
  <si>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</si>
  <si>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</si>
  <si>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</si>
  <si>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</si>
  <si>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</si>
  <si>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</si>
  <si>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</si>
  <si>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</si>
  <si>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</si>
  <si>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</si>
  <si>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</si>
  <si>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</si>
  <si>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</si>
  <si>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</si>
  <si>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</si>
  <si>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</si>
  <si>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</si>
  <si>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</si>
  <si>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</si>
  <si>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</si>
  <si>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</si>
  <si>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</si>
  <si>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</si>
  <si>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</si>
  <si>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</si>
  <si>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</si>
  <si>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</si>
  <si>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</si>
  <si>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</si>
  <si>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</si>
  <si>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</si>
  <si>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</si>
  <si>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</si>
  <si>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</si>
  <si>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</si>
  <si>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</si>
  <si>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</si>
  <si>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</si>
  <si>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</si>
  <si>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</si>
  <si>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</si>
  <si>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</si>
  <si>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</si>
  <si>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</si>
  <si>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</si>
  <si>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</si>
  <si>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</si>
  <si>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</si>
  <si>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</si>
  <si>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</si>
  <si>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</si>
  <si>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</si>
  <si>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</si>
  <si>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</si>
  <si>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</si>
  <si>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</si>
  <si>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</si>
  <si>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</si>
  <si>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</si>
  <si>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</si>
  <si>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</si>
  <si>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</si>
  <si>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</si>
  <si>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</si>
  <si>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</si>
  <si>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</si>
  <si>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</si>
  <si>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</si>
  <si>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</si>
  <si>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</si>
  <si>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</si>
  <si>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</si>
  <si>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</si>
  <si>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</si>
  <si>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</si>
  <si>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</si>
  <si>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</si>
  <si>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</si>
  <si>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</si>
  <si>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</si>
  <si>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</si>
  <si>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</si>
  <si>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</si>
  <si>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</si>
  <si>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</si>
  <si>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</si>
  <si>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</si>
  <si>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</si>
  <si>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</si>
  <si>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</si>
  <si>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</si>
  <si>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</si>
  <si>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</si>
  <si>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</si>
  <si>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</si>
  <si>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</si>
  <si>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</si>
  <si>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</si>
  <si>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</si>
  <si>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</si>
  <si>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</si>
  <si>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</si>
  <si>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</si>
  <si>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</si>
  <si>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</si>
  <si>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</si>
  <si>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</si>
  <si>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</si>
  <si>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</si>
  <si>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</si>
  <si>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</si>
  <si>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</si>
  <si>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</si>
  <si>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</si>
  <si>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</si>
  <si>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</si>
  <si>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</si>
  <si>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</si>
  <si>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</si>
  <si>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</si>
  <si>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</si>
  <si>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</si>
  <si>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</si>
  <si>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</si>
  <si>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</si>
  <si>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</si>
  <si>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</si>
  <si>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</si>
  <si>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</si>
  <si>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</si>
  <si>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</si>
  <si>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</si>
  <si>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</si>
  <si>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</si>
  <si>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</si>
  <si>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</si>
  <si>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</si>
  <si>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</si>
  <si>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</si>
  <si>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</si>
  <si>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</si>
  <si>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</si>
  <si>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</si>
  <si>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</si>
  <si>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</si>
  <si>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</si>
  <si>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</si>
  <si>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</si>
  <si>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</si>
  <si>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</si>
  <si>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</si>
  <si>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</si>
  <si>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</si>
  <si>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</si>
  <si>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</si>
  <si>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</si>
  <si>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</si>
  <si>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</si>
  <si>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</si>
  <si>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</si>
  <si>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</si>
  <si>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</si>
  <si>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</si>
  <si>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</si>
  <si>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</si>
  <si>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</si>
  <si>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</si>
  <si>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</si>
  <si>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</si>
  <si>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</si>
  <si>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</si>
  <si>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</si>
  <si>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</si>
  <si>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</si>
  <si>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</si>
  <si>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</si>
  <si>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</si>
  <si>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</si>
  <si>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</si>
  <si>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</si>
  <si>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</si>
  <si>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</si>
  <si>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</si>
  <si>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</si>
  <si>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</si>
  <si>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</si>
  <si>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</si>
  <si>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</si>
  <si>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</si>
  <si>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</si>
  <si>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</si>
  <si>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</si>
  <si>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</si>
  <si>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</si>
  <si>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</si>
  <si>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</si>
  <si>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</si>
  <si>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</si>
  <si>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</si>
  <si>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</si>
  <si>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</si>
  <si>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</si>
  <si>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</si>
  <si>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</si>
  <si>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</si>
  <si>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</si>
  <si>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</si>
  <si>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</si>
  <si>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</si>
  <si>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</si>
  <si>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</si>
  <si>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</si>
  <si>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</si>
  <si>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</si>
  <si>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</si>
  <si>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</si>
  <si>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</si>
  <si>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</si>
  <si>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</si>
  <si>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</si>
  <si>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</si>
  <si>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</si>
  <si>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</si>
  <si>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</si>
  <si>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</si>
  <si>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</si>
  <si>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</si>
  <si>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</si>
  <si>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</si>
  <si>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</si>
  <si>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</si>
  <si>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</si>
  <si>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</si>
  <si>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</si>
  <si>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</si>
  <si>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</si>
  <si>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</si>
  <si>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</si>
  <si>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</si>
  <si>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</si>
  <si>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</si>
  <si>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</si>
  <si>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</si>
  <si>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</si>
  <si>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</si>
  <si>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</si>
  <si>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</si>
  <si>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</si>
  <si>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</si>
  <si>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</si>
  <si>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</si>
  <si>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</si>
  <si>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</si>
  <si>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</si>
  <si>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</si>
  <si>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</si>
  <si>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</si>
  <si>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</si>
  <si>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</si>
  <si>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</si>
  <si>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</si>
  <si>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</si>
  <si>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</si>
  <si>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</si>
  <si>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</si>
  <si>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</si>
  <si>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</si>
  <si>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</si>
  <si>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</si>
  <si>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</si>
  <si>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</si>
  <si>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</si>
  <si>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</si>
  <si>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</si>
  <si>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</si>
  <si>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</si>
  <si>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</si>
  <si>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</si>
  <si>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</si>
  <si>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</si>
  <si>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</si>
  <si>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</si>
  <si>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</si>
  <si>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</si>
  <si>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</si>
  <si>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</si>
  <si>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</si>
  <si>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</si>
  <si>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</si>
  <si>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</si>
  <si>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</si>
  <si>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</si>
  <si>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</si>
  <si>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</si>
  <si>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</si>
  <si>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</si>
  <si>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</si>
  <si>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</si>
  <si>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</si>
  <si>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</si>
  <si>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</si>
  <si>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</si>
  <si>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</si>
  <si>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</si>
  <si>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</si>
  <si>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</si>
  <si>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</si>
  <si>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</si>
  <si>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</si>
  <si>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</si>
  <si>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</si>
  <si>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</si>
  <si>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</si>
  <si>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</si>
  <si>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</si>
  <si>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</si>
  <si>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</si>
  <si>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</si>
  <si>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</si>
  <si>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</si>
  <si>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</si>
  <si>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</si>
  <si>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</si>
  <si>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</si>
  <si>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</si>
  <si>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</si>
  <si>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</si>
  <si>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</si>
  <si>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</si>
  <si>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</si>
  <si>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</si>
  <si>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</si>
  <si>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</si>
  <si>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</si>
  <si>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</si>
  <si>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</si>
  <si>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</si>
  <si>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</si>
  <si>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</si>
  <si>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</si>
  <si>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</si>
  <si>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</si>
  <si>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</si>
  <si>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</si>
  <si>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</si>
  <si>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</si>
  <si>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</si>
  <si>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</si>
  <si>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</si>
  <si>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</si>
  <si>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</si>
  <si>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</si>
  <si>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</si>
  <si>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</si>
  <si>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</si>
  <si>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</si>
  <si>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</si>
  <si>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</si>
  <si>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</si>
  <si>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</si>
  <si>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</si>
  <si>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</si>
  <si>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</si>
  <si>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</si>
  <si>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</si>
  <si>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</si>
  <si>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</si>
  <si>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</si>
  <si>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</si>
  <si>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</si>
  <si>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</si>
  <si>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</si>
  <si>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</si>
  <si>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</si>
  <si>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</si>
  <si>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</si>
  <si>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</si>
  <si>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</si>
  <si>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</si>
  <si>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</si>
  <si>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</si>
  <si>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</si>
  <si>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</si>
  <si>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</si>
  <si>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</si>
  <si>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</si>
  <si>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</si>
  <si>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</si>
  <si>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</si>
  <si>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</si>
  <si>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</si>
  <si>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</si>
  <si>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</si>
  <si>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</si>
  <si>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</si>
  <si>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</si>
  <si>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</si>
  <si>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</si>
  <si>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</si>
  <si>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</si>
  <si>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</si>
  <si>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</si>
  <si>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</si>
  <si>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</si>
  <si>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</si>
  <si>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</si>
  <si>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</si>
  <si>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</si>
  <si>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</si>
  <si>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</si>
  <si>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</si>
  <si>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</si>
  <si>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</si>
  <si>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</si>
  <si>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</si>
  <si>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</si>
  <si>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</si>
  <si>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</si>
  <si>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</si>
  <si>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</si>
  <si>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</si>
  <si>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</si>
  <si>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</si>
  <si>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</si>
  <si>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</si>
  <si>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</si>
  <si>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</si>
  <si>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</si>
  <si>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</si>
  <si>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</si>
  <si>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</si>
  <si>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</si>
  <si>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</si>
  <si>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</si>
  <si>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</si>
  <si>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</si>
  <si>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</si>
  <si>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</si>
  <si>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</si>
  <si>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</si>
  <si>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</si>
  <si>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</si>
  <si>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</si>
  <si>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</si>
  <si>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</si>
  <si>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</si>
  <si>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</si>
  <si>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</si>
  <si>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</si>
  <si>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</si>
  <si>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</si>
  <si>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</si>
  <si>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</si>
  <si>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</si>
  <si>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</si>
  <si>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</si>
  <si>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</si>
  <si>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</si>
  <si>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</si>
  <si>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</si>
  <si>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</si>
  <si>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</si>
  <si>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</si>
  <si>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</si>
  <si>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</si>
  <si>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</si>
  <si>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</si>
  <si>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</si>
  <si>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</si>
  <si>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</si>
  <si>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</si>
  <si>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</si>
  <si>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</si>
  <si>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</si>
  <si>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</si>
  <si>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</si>
  <si>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</si>
  <si>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</si>
  <si>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</si>
  <si>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</si>
  <si>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</si>
  <si>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</si>
  <si>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</si>
  <si>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</si>
  <si>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</si>
  <si>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</si>
  <si>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</si>
  <si>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</si>
  <si>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</si>
  <si>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</si>
  <si>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</si>
  <si>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</si>
  <si>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</si>
  <si>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</si>
  <si>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</si>
  <si>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</si>
  <si>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</si>
  <si>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</si>
  <si>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</si>
  <si>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</si>
  <si>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</si>
  <si>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</si>
  <si>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</si>
  <si>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</si>
  <si>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</si>
  <si>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</si>
  <si>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</si>
  <si>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</si>
  <si>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</si>
  <si>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</si>
  <si>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</si>
  <si>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</si>
  <si>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</si>
  <si>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</si>
  <si>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</si>
  <si>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</si>
  <si>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</si>
  <si>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</si>
  <si>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</si>
  <si>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</si>
  <si>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</si>
  <si>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</si>
  <si>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</si>
  <si>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«Q-Space»</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</si>
  <si>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</si>
  <si>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</si>
  <si>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</si>
  <si>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</si>
  <si>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</si>
  <si>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</si>
  <si>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</si>
  <si>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</si>
  <si>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</si>
  <si>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</si>
  <si>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</si>
  <si>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</si>
  <si>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</si>
  <si>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</si>
  <si>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</si>
  <si>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</si>
  <si>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</si>
  <si>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</si>
  <si>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</si>
  <si>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</si>
  <si>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</si>
  <si>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</si>
  <si>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</si>
  <si>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</si>
  <si>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</si>
  <si>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</si>
  <si>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</si>
  <si>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</si>
  <si>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</si>
  <si>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</si>
  <si>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</si>
  <si>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</si>
  <si>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</si>
  <si>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</si>
  <si>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</si>
  <si>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</si>
  <si>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</si>
  <si>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</si>
  <si>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</si>
  <si>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</si>
  <si>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</si>
  <si>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</si>
  <si>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</si>
  <si>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</si>
  <si>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</si>
  <si>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</si>
  <si>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</si>
  <si>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</si>
  <si>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</si>
  <si>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</si>
  <si>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</si>
  <si>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</si>
  <si>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</si>
  <si>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</si>
  <si>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</si>
  <si>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</si>
  <si>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</si>
  <si>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</si>
  <si>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</si>
  <si>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</si>
  <si>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</si>
  <si>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</si>
  <si>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</si>
  <si>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</si>
  <si>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</si>
  <si>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</si>
  <si>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</si>
  <si>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</si>
  <si>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</si>
  <si>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</si>
  <si>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</si>
  <si>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</si>
  <si>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</si>
  <si>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</si>
  <si>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</si>
  <si>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</si>
  <si>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</si>
  <si>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</si>
  <si>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</si>
  <si>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</si>
  <si>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</si>
  <si>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</si>
  <si>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</si>
  <si>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</si>
  <si>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</si>
  <si>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</si>
  <si>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</si>
  <si>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</si>
  <si>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</si>
  <si>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</si>
  <si>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</si>
  <si>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</si>
  <si>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</si>
  <si>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</si>
  <si>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</si>
  <si>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</si>
  <si>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</si>
  <si>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</si>
  <si>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</si>
  <si>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</si>
  <si>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</si>
  <si>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</si>
  <si>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</si>
  <si>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</si>
  <si>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</si>
  <si>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</si>
  <si>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</si>
  <si>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</si>
  <si>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</si>
  <si>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</si>
  <si>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</si>
  <si>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</si>
  <si>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</si>
  <si>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</si>
  <si>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</si>
  <si>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</si>
  <si>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</si>
  <si>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</si>
  <si>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</si>
  <si>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</si>
  <si>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</si>
  <si>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</si>
  <si>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</si>
  <si>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</si>
  <si>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</si>
  <si>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</si>
  <si>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</si>
  <si>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</si>
  <si>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</si>
  <si>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</si>
  <si>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</si>
  <si>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</si>
  <si>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</si>
  <si>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</si>
  <si>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</si>
  <si>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</si>
  <si>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</si>
  <si>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</si>
  <si>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</si>
  <si>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</si>
  <si>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</si>
  <si>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</si>
  <si>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</si>
  <si>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</si>
  <si>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</si>
  <si>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</si>
  <si>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</si>
  <si>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</si>
  <si>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</si>
  <si>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</si>
  <si>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</si>
  <si>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</si>
  <si>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</si>
  <si>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</si>
  <si>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</si>
  <si>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</si>
  <si>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</si>
  <si>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</si>
  <si>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</si>
  <si>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</si>
  <si>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</si>
  <si>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</si>
  <si>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</si>
  <si>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</si>
  <si>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</si>
  <si>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</si>
  <si>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</si>
  <si>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</si>
  <si>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</si>
  <si>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</si>
  <si>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</si>
  <si>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</si>
  <si>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</si>
  <si>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</si>
  <si>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</si>
  <si>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</si>
  <si>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</si>
  <si>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</si>
  <si>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</si>
  <si>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</si>
  <si>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</si>
  <si>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</si>
  <si>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</si>
  <si>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</si>
  <si>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</si>
  <si>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</si>
  <si>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</si>
  <si>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</si>
  <si>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</si>
  <si>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</si>
  <si>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</si>
  <si>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</si>
  <si>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</si>
  <si>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</si>
  <si>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</si>
  <si>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</si>
  <si>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</si>
  <si>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</si>
  <si>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</si>
  <si>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</si>
  <si>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</si>
  <si>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</si>
  <si>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</si>
  <si>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</si>
  <si>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</si>
  <si>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</si>
  <si>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</si>
  <si>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</si>
  <si>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</si>
  <si>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</si>
  <si>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</si>
  <si>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</si>
  <si>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</si>
  <si>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</si>
  <si>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</si>
  <si>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</si>
  <si>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</si>
  <si>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</si>
  <si>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</si>
  <si>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</si>
  <si>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</si>
  <si>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</si>
  <si>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</si>
  <si>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</si>
  <si>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</si>
  <si>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</si>
  <si>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</si>
  <si>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</si>
  <si>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</si>
  <si>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</si>
  <si>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</si>
  <si>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</si>
  <si>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</si>
  <si>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</si>
  <si>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</si>
  <si>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</si>
  <si>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</si>
  <si>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</si>
  <si>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</si>
  <si>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</si>
  <si>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</si>
  <si>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</si>
  <si>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</si>
  <si>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</si>
  <si>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</si>
  <si>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</si>
  <si>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</si>
  <si>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</si>
  <si>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</si>
  <si>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</si>
  <si>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</si>
  <si>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</si>
  <si>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</si>
  <si>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</si>
  <si>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</si>
  <si>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</si>
  <si>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</si>
  <si>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</si>
  <si>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</si>
  <si>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</si>
  <si>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</si>
  <si>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</si>
  <si>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</si>
  <si>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</si>
  <si>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</si>
  <si>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</si>
  <si>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</si>
  <si>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</si>
  <si>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</si>
  <si>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</si>
  <si>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</si>
  <si>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</si>
  <si>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</si>
  <si>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</si>
  <si>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</si>
  <si>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</si>
  <si>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</si>
  <si>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</si>
  <si>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</si>
  <si>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</si>
  <si>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</si>
  <si>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</si>
  <si>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</si>
  <si>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</si>
  <si>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</si>
  <si>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</si>
  <si>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</si>
  <si>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</si>
  <si>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</si>
  <si>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</si>
  <si>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</si>
  <si>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</si>
  <si>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</si>
  <si>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</si>
  <si>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</si>
  <si>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</si>
  <si>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</si>
  <si>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</si>
  <si>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</si>
  <si>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</si>
  <si>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</si>
  <si>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</si>
  <si>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</si>
  <si>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</si>
  <si>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</si>
  <si>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</si>
  <si>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</si>
  <si>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</si>
  <si>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</si>
  <si>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</si>
  <si>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</si>
  <si>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</si>
  <si>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</si>
  <si>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</si>
  <si>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</si>
  <si>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QBYTE, үлгі Nass 101-999)</t>
  </si>
  <si>
    <t>БСН:210440019226</t>
  </si>
  <si>
    <t>Қазақстан Республикасы, Алматы қаласы, Медеу ауданы,
Алатау мөлтек ауданы, Ибрагимова көшесі, No 9 ғимарат</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</si>
  <si>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</si>
  <si>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</si>
  <si>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</si>
  <si>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</si>
  <si>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</si>
  <si>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</si>
  <si>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</si>
  <si>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</si>
  <si>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</si>
  <si>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</si>
  <si>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</si>
  <si>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</si>
  <si>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</si>
  <si>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</si>
  <si>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</si>
  <si>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</si>
  <si>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</si>
  <si>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</si>
  <si>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</si>
  <si>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</si>
  <si>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</si>
  <si>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</si>
  <si>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</si>
  <si>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</si>
  <si>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</si>
  <si>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</si>
  <si>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</si>
  <si>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</si>
  <si>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</si>
  <si>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</si>
  <si>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</si>
  <si>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</si>
  <si>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</si>
  <si>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</si>
  <si>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</si>
  <si>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</si>
  <si>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</si>
  <si>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</si>
  <si>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</si>
  <si>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</si>
  <si>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</si>
  <si>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</si>
  <si>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Қолдау көрсетілетін процессорлар: Intel i5 1240p
- аналық плата: сокет BGA-1744 ;
- жедел жады: 4-128 Gb;
-қатты күйдегі диск SSD
(SATAII/SATAIII/M.2 SATA/M.2 PCi-E):
от 120 Gb – 4 Tb;
- жесткий диск HDD (SATA II/SATAIII):
от 500 Gb - 16 Tb;
- қуат көзі: от 45 Вт – 330 Вт;
- диоганаль монитора: 15,6'
-встроенная клавиатура без подсветки/с
подсветкой</t>
  </si>
  <si>
    <t>16/ Intel core i7-13700H/32gb/512gb/webcamera/wi-fi/Bluetooth/ Видеокарта 3050 Laptop 6 гб видеожады,
опционалды</t>
  </si>
  <si>
    <t>8471410000   8471500000</t>
  </si>
  <si>
    <t>26.20.13 26.20.40 26.11.30</t>
  </si>
  <si>
    <t>8471410000    8471500000</t>
  </si>
  <si>
    <t>26.20.40 26.11.30</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</si>
  <si>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</si>
  <si>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</si>
  <si>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</si>
  <si>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</si>
  <si>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</si>
  <si>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</si>
  <si>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</si>
  <si>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</si>
  <si>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</si>
  <si>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</si>
  <si>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</si>
  <si>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</si>
  <si>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</si>
  <si>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</si>
  <si>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</si>
  <si>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</si>
  <si>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</si>
  <si>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</si>
  <si>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</si>
  <si>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</si>
  <si>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</si>
  <si>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</si>
  <si>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</si>
  <si>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</si>
  <si>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</si>
  <si>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</si>
  <si>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</si>
  <si>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</si>
  <si>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</si>
  <si>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</si>
  <si>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</si>
  <si>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</si>
  <si>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</si>
  <si>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</si>
  <si>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</si>
  <si>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</si>
  <si>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</si>
  <si>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</si>
  <si>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</si>
  <si>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</si>
  <si>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</si>
  <si>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</si>
  <si>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</si>
  <si>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</si>
  <si>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</si>
  <si>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</si>
  <si>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</si>
  <si>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</si>
  <si>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</si>
  <si>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</si>
  <si>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</si>
  <si>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</si>
  <si>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</si>
  <si>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</si>
  <si>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</si>
  <si>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</si>
  <si>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</si>
  <si>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</si>
  <si>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</si>
  <si>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</si>
  <si>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</si>
  <si>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</si>
  <si>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</si>
  <si>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</si>
  <si>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</si>
  <si>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</si>
  <si>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</si>
  <si>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</si>
  <si>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</si>
  <si>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</si>
  <si>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</si>
  <si>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</si>
  <si>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</si>
  <si>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Моноблок (QBYTE бренді, AIO үлгісі)</t>
  </si>
  <si>
    <t xml:space="preserve"> «Q-Space» ЖШС</t>
  </si>
  <si>
    <t>Қазақстан Республикасы, Алматы қ., Медеу ауданы,
Алатау шағын ауданы, Ибрагимова көшесі, №9 ғимарат</t>
  </si>
  <si>
    <t>қолдау көрсетілетін процессорлар: Intel i5 14400
-ЖЖҚ: 16 Гб DDR4
-SSD қатты күйдегі жетегі (SATAII/SATAIII/M.2 SATA/M.2 PCi-E): 120 Гб – 4 Тб;
-HDD қатты дискі (SATA II/SATAIII): 500 Гб бастап - 16 Тб;
қуат көзі: 200 Вт – 1200 Вт;
-кең экран (16:9), диагональ 68,5 см (27 дюйм), рұқсат 2560x1440</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</si>
  <si>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</si>
  <si>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</si>
  <si>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</si>
  <si>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</si>
  <si>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</si>
  <si>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</si>
  <si>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</si>
  <si>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</si>
  <si>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</si>
  <si>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</si>
  <si>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</si>
  <si>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</si>
  <si>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</si>
  <si>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</si>
  <si>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</si>
  <si>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</si>
  <si>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</si>
  <si>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</si>
  <si>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</si>
  <si>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</si>
  <si>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</si>
  <si>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</si>
  <si>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</si>
  <si>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</si>
  <si>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</si>
  <si>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</si>
  <si>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</si>
  <si>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</si>
  <si>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</si>
  <si>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</si>
  <si>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</si>
  <si>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</si>
  <si>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Жеке компьютер кіреді (Qbyte бренді, QB104 үлгісі)</t>
  </si>
  <si>
    <t>Қазақстан Республикасы, Алматы қ., Медеу ауданы,
Алатау шағын ауданы, Ибрагимова көшесі, N 9 үй</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</si>
  <si>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</si>
  <si>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Жүйелік блок Бренд Qbyte, моделі Biss 101-999</t>
  </si>
  <si>
    <t>қолдау көрсетілетін процессорлар: Intel i7 12700k,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</si>
  <si>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Жүйелік блок Бренд Qbyte, моделі Biss 102</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</si>
  <si>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</si>
  <si>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Моноблок (QBYTE бренді, QB303 үлгісі)</t>
  </si>
  <si>
    <t>қолдау көрсетілетін процессорлар: Intel i7 13700H,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</si>
  <si>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QB304 үлгісі)</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</si>
  <si>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</si>
  <si>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AIOI72K үлгісі)</t>
  </si>
  <si>
    <t>қолдау көрсетілетін процессорлар: Intel i7 12700T,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</si>
  <si>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Жеке компьютер кіреді (Qbyte бренді, QB204 үлгісі)</t>
  </si>
  <si>
    <t>қолдау көрсетілетін процессорлар: Intel i5 14400,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 монитор диагоналы: 27</t>
  </si>
  <si>
    <t>Моноблок (QBYTE бренді, QB203 үлгісі)</t>
  </si>
  <si>
    <t>қолдау көрсетілетін процессорлар: Intel i7 1280P, аналық плата: Socket 1700;
ЖЖҚ: 16 Гб, қатты күйдегі SSD (SATAII/SATAIII/M.2 SATA/M.2 PCi-E): 120 Гб – 4 Тб; қатты диск HDD (SATA II/SATAIII): 500 Гб бастап - 16 Тб; қуат көзі: 200 Вт – 1200 Вт; процессорды салқындату жүйесі: Socket1700; кең экран (16:9), диагональ 68,5 см (27 дюйм), рұқсат (2560x1440)</t>
  </si>
  <si>
    <t>Жүйелік блок Бренд Qbyte, моделі Biss 103</t>
  </si>
  <si>
    <t>қолдау көрсетілетін процессорлар: Intel i3 12100, аналық плата: Socket 1700; ЖЖҚ: 8-32 Гб; қатты күйдегі дискі SSD (SATAII/SATAIII/M.2 SATA/M.2 PCi-E): 120 Гб – 4 Тб; қатты диск HDD (SATA II/SATAIII): 500 Гб бастап - 16 Тб; қуат көзі: 180 Вт – 2000 Вт; процессорды салқындату жүйесі: Socket1700</t>
  </si>
  <si>
    <t>қолдау көрсетілетін процессорлар: Intel i7 12700k, ЖЖҚ: 8-32 Гб DDR4, қатты күйдегі SSD (SATAII/SATAIII/M.2 SATA/M.2 PCi-E): 120 Гб – 4 Тб; қатты диск HDD (SATA II/SATAIII): 500 Гб бастап - 16 Тб; қуат көзі: 200 Вт -1200 Вт; кең экран (16:9), диагональ 68,5 см (27 дюйм), рұқсат 2560x1440</t>
  </si>
  <si>
    <t>Ноутбук (QBYTE бренді, Nass 002 үлгісі)</t>
  </si>
  <si>
    <t>262011.100.000000    262011.100.000001</t>
  </si>
  <si>
    <t>қолдау көрсетілетін процессорлар: Intel i5 1240p, жедел жады: 4-128 Гб; қатты күйдегі дискі SSD (SATAII/SATAIII/M.2 SATA/M.2 PCi-E): 120 Гб – 4 Тб; қатты диск HDD (SATA II/SATAIII): 500 Гб бастап - 16 Тб; қуат көзі: 45 Вт – 330 Вт; монитор диагоналы: 15.6</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</si>
  <si>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</si>
  <si>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</si>
  <si>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</si>
  <si>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</si>
  <si>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</si>
  <si>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</si>
  <si>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</si>
  <si>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</si>
  <si>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</si>
  <si>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</si>
  <si>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</si>
  <si>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</si>
  <si>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</si>
  <si>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</si>
  <si>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</si>
  <si>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</si>
  <si>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</si>
  <si>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</si>
  <si>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</si>
  <si>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</si>
  <si>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</si>
  <si>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</si>
  <si>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</si>
  <si>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</si>
  <si>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</si>
  <si>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</si>
  <si>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</si>
  <si>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</si>
  <si>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</si>
  <si>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</si>
  <si>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Қазақстан Республикасы, Маңғыстау облысы, Ақтау Ғ.А., Аақтау қаласы, 32-V шағын ауданы, № 10 үй, 11 тұрғын емес үй-жай.</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</si>
  <si>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</si>
  <si>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</si>
  <si>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</si>
  <si>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</si>
  <si>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</si>
  <si>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</si>
  <si>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</si>
  <si>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</si>
  <si>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</si>
  <si>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</si>
  <si>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</si>
  <si>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</si>
  <si>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</si>
  <si>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</si>
  <si>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</si>
  <si>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</si>
  <si>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</si>
  <si>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</si>
  <si>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</si>
  <si>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</si>
  <si>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</si>
  <si>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</si>
  <si>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</si>
  <si>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</si>
  <si>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</si>
  <si>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</si>
  <si>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</si>
  <si>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</si>
  <si>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</si>
  <si>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</si>
  <si>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</si>
  <si>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</si>
  <si>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</si>
  <si>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</si>
  <si>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</si>
  <si>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</si>
  <si>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</si>
  <si>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</si>
  <si>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</si>
  <si>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</si>
  <si>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</si>
  <si>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</si>
  <si>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</si>
  <si>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</si>
  <si>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</si>
  <si>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</si>
  <si>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</si>
  <si>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</si>
  <si>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</si>
  <si>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</si>
  <si>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</si>
  <si>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</si>
  <si>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</si>
  <si>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</si>
  <si>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</si>
  <si>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</si>
  <si>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</si>
  <si>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</si>
  <si>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</si>
  <si>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</si>
  <si>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</si>
  <si>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</si>
  <si>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</si>
  <si>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</si>
  <si>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</si>
  <si>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</si>
  <si>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</si>
  <si>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</si>
  <si>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</si>
  <si>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</si>
  <si>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</si>
  <si>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</si>
  <si>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</si>
  <si>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</si>
  <si>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</si>
  <si>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</si>
  <si>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</si>
  <si>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</si>
  <si>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</si>
  <si>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</si>
  <si>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</si>
  <si>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</si>
  <si>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</si>
  <si>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</si>
  <si>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</si>
  <si>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</si>
  <si>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</si>
  <si>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</si>
  <si>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</si>
  <si>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</si>
  <si>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</si>
  <si>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</si>
  <si>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</si>
  <si>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</si>
  <si>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</si>
  <si>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</si>
  <si>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</si>
  <si>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</si>
  <si>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</si>
  <si>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</si>
  <si>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</si>
  <si>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</si>
  <si>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</si>
  <si>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</si>
  <si>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</si>
  <si>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</si>
  <si>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</si>
  <si>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</si>
  <si>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</si>
  <si>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</si>
  <si>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</si>
  <si>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</si>
  <si>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</si>
  <si>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</si>
  <si>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</si>
  <si>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</si>
  <si>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</si>
  <si>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</si>
  <si>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</si>
  <si>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</si>
  <si>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</si>
  <si>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</si>
  <si>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</si>
  <si>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</si>
  <si>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</si>
  <si>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</si>
  <si>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</si>
  <si>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</si>
  <si>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</si>
  <si>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</si>
  <si>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</si>
  <si>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</si>
  <si>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</si>
  <si>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</si>
  <si>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</si>
  <si>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</si>
  <si>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</si>
  <si>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</si>
  <si>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</si>
  <si>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</si>
  <si>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</si>
  <si>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</si>
  <si>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</si>
  <si>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</si>
  <si>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</si>
  <si>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</si>
  <si>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</si>
  <si>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</si>
  <si>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</si>
  <si>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</si>
  <si>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</si>
  <si>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</si>
  <si>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262011.100.000000   262011.100.000001</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</si>
  <si>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</si>
  <si>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</si>
  <si>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</si>
  <si>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</si>
  <si>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</si>
  <si>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</si>
  <si>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</si>
  <si>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</si>
  <si>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</si>
  <si>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</si>
  <si>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</si>
  <si>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</si>
  <si>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</si>
  <si>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</si>
  <si>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</si>
  <si>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</si>
  <si>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</si>
  <si>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</si>
  <si>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</si>
  <si>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</si>
  <si>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</si>
  <si>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</si>
  <si>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</si>
  <si>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</si>
  <si>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</si>
  <si>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</si>
  <si>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</si>
  <si>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</si>
  <si>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</si>
  <si>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</si>
  <si>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</si>
  <si>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</si>
  <si>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</si>
  <si>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</si>
  <si>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</si>
  <si>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</si>
  <si>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</si>
  <si>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</si>
  <si>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</si>
  <si>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</si>
  <si>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</si>
  <si>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</si>
  <si>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</si>
  <si>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</si>
  <si>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</si>
  <si>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</si>
  <si>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</si>
  <si>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</si>
  <si>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</si>
  <si>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</si>
  <si>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</si>
  <si>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</si>
  <si>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</si>
  <si>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</si>
  <si>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</si>
  <si>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</si>
  <si>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</si>
  <si>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</si>
  <si>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</si>
  <si>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QBYTE, үлгі QB201)</t>
  </si>
  <si>
    <t>- қолдау көрсетілетін процессорлар: Intel i5 1334U
- ЖЖҚ: 16 Гб;
- қатты күйдегі дискідегі SSD (SATAII/SATAIII/M.2 SATA/M.2 PCi-E): 120 Гб – 4 Тб;
- қатты диск HDD (SATA II/SATAIII): 500 Гб бастап - 16 Тб;
- қуат көзі: 45 Вт – 330 Вт;
- монитор диагоналы: 14'
- артқы жарығы жоқ/жарығы бар кірістірілген пернетақта</t>
  </si>
  <si>
    <t>Ноутбук (марка QBYTE, үлгі QB101)</t>
  </si>
  <si>
    <t>- қолдау көрсетілетін процессорлар: Intel i7 150U
- ЖЖҚ: 16 Гб;
- қатты күйдегі дискідегі SSD (SATAII/SATAIII/M.2 SATA/M.2 PCi-E): 120 Гб – 4 Тб;
- қатты диск HDD (SATA II/SATAIII): 500 Гб бастап - 16 Тб;
- қуат көзі: 45 Вт – 330 Вт;
- монитор диагоналы: 15,6'
- артқы жарығы жоқ/жарығы бар кірістірілген пернетақта</t>
  </si>
  <si>
    <t>Жүйелік блок марка Qbyte, үлгі QB108</t>
  </si>
  <si>
    <t>- қолдау көрсетілетін процессорлар: Intel i5 12400
- аналық плата: розетка 1700;
- ЖЖҚ: 8-32 Гб;
- қатты күйдегі дискідегі SSD (SATAII/SATAIII/M.2 SATA/M.2 PCi-E): 120 Гб – 4 Тб;
- қатты диск HDD (SATA II/SATAIII): 500 Гб бастап - 16 Тб;
- қуат көзі: 180 Вт – 2000 Вт;
- процессорды салқындату жүйесі: Socket1700</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</si>
  <si>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</si>
  <si>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</si>
  <si>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</si>
  <si>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</si>
  <si>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</si>
  <si>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</si>
  <si>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</si>
  <si>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</si>
  <si>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</si>
  <si>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</si>
  <si>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</si>
  <si>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</si>
  <si>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</si>
  <si>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</si>
  <si>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</si>
  <si>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</si>
  <si>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</si>
  <si>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</si>
  <si>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</si>
  <si>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</si>
  <si>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</si>
  <si>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</si>
  <si>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</si>
  <si>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</si>
  <si>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</si>
  <si>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</si>
  <si>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</si>
  <si>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</si>
  <si>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</si>
  <si>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</si>
  <si>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</si>
  <si>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</si>
  <si>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</si>
  <si>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</si>
  <si>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</si>
  <si>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</si>
  <si>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</si>
  <si>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</si>
  <si>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</si>
  <si>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</si>
  <si>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</si>
  <si>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</si>
  <si>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</si>
  <si>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</si>
  <si>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</si>
  <si>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</si>
  <si>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</si>
  <si>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</si>
  <si>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</si>
  <si>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</si>
  <si>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</si>
  <si>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</si>
  <si>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</si>
  <si>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</si>
  <si>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</si>
  <si>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</si>
  <si>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</si>
  <si>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</si>
  <si>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</si>
  <si>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</si>
  <si>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</si>
  <si>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</si>
  <si>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</si>
  <si>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</si>
  <si>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</si>
  <si>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</si>
  <si>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</si>
  <si>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</si>
  <si>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</si>
  <si>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</si>
  <si>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</si>
  <si>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</si>
  <si>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</si>
  <si>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</si>
  <si>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</si>
  <si>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</si>
  <si>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</si>
  <si>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</si>
  <si>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</si>
  <si>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</si>
  <si>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</si>
  <si>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</si>
  <si>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</si>
  <si>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</si>
  <si>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</si>
  <si>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</si>
  <si>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</si>
  <si>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</si>
  <si>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</si>
  <si>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</si>
  <si>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</si>
  <si>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</si>
  <si>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</si>
  <si>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</si>
  <si>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</si>
  <si>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</si>
  <si>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</si>
  <si>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</si>
  <si>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</si>
  <si>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</si>
  <si>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</si>
  <si>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</si>
  <si>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</si>
  <si>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</si>
  <si>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</si>
  <si>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</si>
  <si>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</si>
  <si>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</si>
  <si>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</si>
  <si>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</si>
  <si>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</si>
  <si>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</si>
  <si>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</si>
  <si>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</si>
  <si>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</si>
  <si>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</si>
  <si>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</si>
  <si>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</si>
  <si>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</si>
  <si>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</si>
  <si>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</si>
  <si>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</si>
  <si>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</si>
  <si>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</si>
  <si>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</si>
  <si>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</si>
  <si>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</si>
  <si>
    <t xml:space="preserve"> «Қылмысқа қарсы күрестің тиімділігін арттырудың AI негізіндегі аналитикалық құралдары» ЭЕМ-ге арналған бағдарлама</t>
  </si>
  <si>
    <t>БCН:200140031193</t>
  </si>
  <si>
    <t xml:space="preserve"> «Виктори-Технолоджи» ЖШС</t>
  </si>
  <si>
    <t>Қазақстан Республикасы, Астана қаласы, Есіл ауданы, Жошы хан көшесі, № 27 ғимарат, 4 тұрғын емес жай</t>
  </si>
  <si>
    <t>582950.000.000001 582950.000.000000 620920.000.000014 620920.000.000027</t>
  </si>
  <si>
    <t>«Қылмысқа қарсы күрестің тиімділігін арттырудың AI негізіндегі аналитикалық құралдары» компьютерлік бағдарламасы құқық бұзушылықтың алдын алу және криминогендік факторларға қарсы профилактикалық жұмыстарға бағытталған ішкі істер органдарының аумақтық бөлімшелері үшін біріктірілген аналитикалық платформа болып табылады. Жүйе тергелетін істерден заңдылықтарды алу, криминогендік заңдылықтарды анықтау және мақсатты алдын алу шараларын автоматты түрде қалыптастыру арқылы учаскелік полиция, патрульдік бөлімшелер мен профилактикалық құрылымдардың профилактикалық жұмысының тиімділігін түбегейлі арттыруға арналған. Бейімделген жергілікті тілдік үлгіні пайдалану қылмыстық істерді ретроспективті талдауға мүмкіндік береді, содан кейін алынған түсініктерді аймақтық ерекшеліктерді және жергілікті құқық қорғау органдарының ерекшеліктерін ескере отырып, нақты алдын алу әрекеттеріне айналдырады.</t>
  </si>
  <si>
    <t>Дербес компьютер жиынтықта, үлгі: NBC XG370 1 санат</t>
  </si>
  <si>
    <t>БСН:120540005002</t>
  </si>
  <si>
    <t xml:space="preserve"> «Nomad business consulting» ЖШС</t>
  </si>
  <si>
    <t>Қазақстан Республикасы, Қызылорда облысы, Қызылорда Ғ.а., Қызылорда қаласы, Елеу Көшербаев көшесі,  № 149 үй.</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</si>
  <si>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</si>
  <si>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XGame XG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</si>
  <si>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</si>
  <si>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Crown CR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</si>
  <si>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</si>
  <si>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Сервер, үлгі: NBC Nomad 1 санат</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</si>
  <si>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</si>
  <si>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Дербес компьютер жиынтықта, (марка Qbyte, үлгі QB204)</t>
  </si>
  <si>
    <t>Қазақстан Республикасы, Алматы қаласы, Медеу ауданы, Алатау шағын ауданы, Ибрагимова көшесі, № 9 ғимарат</t>
  </si>
  <si>
    <t>- Қолдау көрсетілетін процессорлар: Intel i5 13400
- 4 (төрт) ЖЖҚ слоттары
- 16 ГБ DDR5 4800 МГц жедел жады
- SSD (SATA II/SATA III/M.2 SATA/M.2 PCi-E): 120 ГБ - 4 ТБ;
- HDD (SATA II/SATA III): 500 ГБ - 16 ТБ;
- Қуат көзі: 180 Вт - 2000 Вт;
- Монитор диагоналы: 27 IPS.</t>
  </si>
  <si>
    <t>Сервер (марка Qbyte, үлгі QB115)</t>
  </si>
  <si>
    <t>262013.000.000016 262013.000.000017 262013.000.000018 262013.000.000019
262013.000.000020 262013.000.000021 262013.000.000022 262013.000.000023</t>
  </si>
  <si>
    <t>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</si>
  <si>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Компьютер, кеңселік (әмбебап), марка: «MARTEN», үлгі: ENbek 02</t>
  </si>
  <si>
    <t>Қазақстан Республикасы, Астана қаласы, Нұра ауданы, Е көшесі 882, No 3А ғимараты</t>
  </si>
  <si>
    <t>Intel Core i7-1260p/32 ГБ/1000 ГБ/веб-камера/wi-fi/Bluetooth/23,8 монитор/пернетақта тінтуірі</t>
  </si>
  <si>
    <t>Жүйелік блок, бюджеттік нұсқа, үлгі: «MARTEN», үлгі: EMart 20</t>
  </si>
  <si>
    <t>Моноблок (Компьютер, мамандандырылған) бюджеттік нұсқа, марка: «MARTEN», үлгі: ENbek 01</t>
  </si>
  <si>
    <t>23,8/ Intel core i5-13420Н/16gb/1000gb/webcamera/wi-fi/Bluetooth</t>
  </si>
  <si>
    <t>Моноблок (Компьютер, мамандандырылған) өнімді нұсқа, марка: «MARTEN», үлгі: ExpeRt 01</t>
  </si>
  <si>
    <t>24/ Intel core i7-1260p/32gb/2000gb/webcamera/wi-fi/Bluetooth</t>
  </si>
  <si>
    <t>Жүйелік блок, (кеңселік) әмбебап, марка: «MARTEN», үлгі: ENbek 03</t>
  </si>
  <si>
    <t>Intel core i7-13620Н/32gb/1000gb/webcamera/wi-fi/Bluetooth</t>
  </si>
  <si>
    <t>Ноутбук, әмбебап, марка: «MARTEN», үлгі: ENbek 01</t>
  </si>
  <si>
    <t>15,6/ Intel core i5-13420Н/16gb/1000gb/webcamera/wi-fi/Bluetooth</t>
  </si>
  <si>
    <t>Жүйелік блок, бюджеттік нұсқа, марка: «MARTEN», үлгі: Emart 10</t>
  </si>
  <si>
    <t>Intel core i5-13420Н/16gb/1000gb/webcamera/wi-fi/Bluetooth</t>
  </si>
  <si>
    <t>Компьютер, кеңселік (әмбебап), марка: «MARTEN», үлгі: ENbek 03</t>
  </si>
  <si>
    <t>Intel Core i7-13620H/32 ГБ/1000 ГБ/веб-камера/wi-fi/Bluetooth/27 монитор/пернетақта тінтуірі</t>
  </si>
  <si>
    <t>Компьютер, кеңселік (әмбебап), марка: «MARTEN», үлгі: ENbek 01</t>
  </si>
  <si>
    <t>Intel Core i5-13420H/16 ГБ/1000 ГБ/веб-камера/wi-fi/Bluetooth/23,8 монитор/пернетақта тінтуірі</t>
  </si>
  <si>
    <t>Ноутбук, қорғалған, марка: «MARTEN», үлгі: ExpeRt 01</t>
  </si>
  <si>
    <t>16/ Intel core i7-1260p/32gb/1000gb/webcamera/wi-fi/Bluetooth</t>
  </si>
  <si>
    <t>Моноблок (Компьютер, мамандандырылған) бюджеттік нұсқа, марка: «MARTEN», үлгі: Emart 01</t>
  </si>
  <si>
    <t>23,8/ Intel core i7-1260p/32gb/1000gb/webcamera/wi-fi/Bluetooth</t>
  </si>
  <si>
    <t>Ноутбук, планшеттік, марка: «MARTEN», үлгі: ENbek 01</t>
  </si>
  <si>
    <t>15,6/ Intel core i7-1260p/32gb/1000gb/webcamera/wi-fi/Bluetooth</t>
  </si>
  <si>
    <t>Моноблок марка QT, үлгі G99</t>
  </si>
  <si>
    <t>БCН:051140003198</t>
  </si>
  <si>
    <t xml:space="preserve"> «Болашақ-Құрылыс 2025» ЖШС</t>
  </si>
  <si>
    <t>Қазақстан Республикасы, Түркістан облысы, Төлеби ауданы, Алатау ауылы, Екпінді ауылы, Жайлаубай бұлақ көшесі, № 12 үй.</t>
  </si>
  <si>
    <t>- Қолдау көрсетілетін процессорлар: Intel Core i7 14700;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27
- Пернетақта мен тінтуір комбинациясы:
сымды/сымсыз</t>
  </si>
  <si>
    <t>Жүйелік блок (марка QT, үлгі SB)</t>
  </si>
  <si>
    <t>- Қолдау көрсетілетін процессорлар: Intel Core i5 12400;
- Аналық плата: ұяшық LGA 1700;
- ЖЖҚ (DDR4/DDR5): 4–128 ГБ;
- SSD (SATA III/M.2 SATA/M.2 PCi-E): 120 ГБ–4 ТБ;
- HDD (SATA III): 500 ГБ–28 ТБ;
- Қуат көзі: 180Вт–1000Вт;
- Процессорларға арналған әмбебап салқындату жүйесі: Розетка 1155/1150/1151/1200/1700/FM2/AM3/AM4/AM5</t>
  </si>
  <si>
    <t>Жұмыс станциясы (компьютер жиынтықта) марка QT, үлгі СК 01</t>
  </si>
  <si>
    <t>- Қолдау көрсетілетін процессорлар: Intel Core i3 12100, LGA1700;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 /AM3/AM4/AM5;
- Монитор диагоналы: 18,5/19,5/20/21,5/22/23,6/23,8/24/25/27/29/32;
- Форма факторы: тік/көлденең
Пернетақта мен тінтуір жинағы: сымды/сымсыз</t>
  </si>
  <si>
    <t>Ноутбук марка QT, үлгі LT 02</t>
  </si>
  <si>
    <t>262011.100.000000 262011.100.000001 262011.100.000002</t>
  </si>
  <si>
    <t>- Қолдау көрсетілетін процессорлар: Intel Core i5-12450H процессоры;
- Аналық плата: FCBGA1744;
- ЖЖҚ (SODIMM DDR4/DDR5): 8–32 ГБ;
- SSD (SATA III/M.2 SATA/M.2 PCi-E): 120 ГБ–2 ТБ;
- Қуат көзі: 45W–65W;
- Процессорды салқындату жүйесі: FCBGA1744;
- Монитордың диагоналы: 15,6 дюйм;
- Монитордың ажыратымдылығы: FHD;
- Артқы жарығы бар/жарығы жоқ кірістірілген пернетақта</t>
  </si>
  <si>
    <t>Жұмыс станциясы (компьютер жиынтықта) марка QT, үлгі СК 02</t>
  </si>
  <si>
    <t>- Қолдау көрсетілетін процессорлар: Intel Core i5 12400;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1155/1150/1151/1200/1700/FM2/AM3/AM4/AM5;
- Монитор диагоналы: 18,5/19,5/20/21,5/22/23,6/23,8/24/25/27/29/32;
- Форма факторы: тік/көлденең
Пернетақта мен тінтуір жинағы: сымды/сымсыз</t>
  </si>
  <si>
    <t>Ноутбук марка QT, үлгі LT 01</t>
  </si>
  <si>
    <t>262011.100.000000 262011.100.000001 262011.100.000002 262011.100.000008</t>
  </si>
  <si>
    <t>- Қолдау көрсетілетін процессорлар: Intel® Processor N100;
- Аналық плата: FCBGA1264;
- ЖЖҚ (SODIMM DDR3/DDR4/DDR5): 4–16 ГБ;
- SSD (SATA III/M.2 SATA/M.2 PCi-E): 120 ГБ–2 ТБ;
- Қуат көзі: 45W–65W;
- CPU салқындату жүйесі: FCBGA 1264;
- Монитордың диагоналы: 14 дюйм;
- Монитордың ажыратымдылығы: FHD
- Кірістірілген пернетақта (артқы жарықпен немесе жарықсыз)</t>
  </si>
  <si>
    <t>Моноблок, марка QT, үлгі N99</t>
  </si>
  <si>
    <t>- Қолдау көрсетілетін процессорлар: Intel Core i5-12450H;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23,8
- Пернетақта мен тінтуірдің комбинациясы:
сымды/сымсыз</t>
  </si>
  <si>
    <t>Жүйелік блок (марка Qbyte, үлгі MT-SB(Tower)</t>
  </si>
  <si>
    <t>БCН:160440012128</t>
  </si>
  <si>
    <t>Қазақстан Республикасы, Ақтөбе облысы, Ақтөбе қаласы, Ақтөбе қаласы, Астана ауданы, Әбілқайыр хан даңғылы, № 21Б ғимарат, 13-пәтер</t>
  </si>
  <si>
    <t>Процессор: i7 12700, біріктірілген графика
-ЖЖҚ: 32 ГБ DDR4
- ЖЖҚ слоттарының саны: 4 (2 бос)
-Қатты күйдегі диск (SSD): 1TB NVMe PCIe Gen 3
-Форма факторы: мұнара
-Порттар: 5x USB 3.1 Gen 1 (қуат жеткізу технологиясы бар кем дегенде біреуі); 1x USB 3.1 Type-C; 1x аралас микрофон/құлаққап порты (3,5 мм); 1x RJ45; 1x DP; 1x HDMI
- Дискретті графикалық карта: 6 ГБ GDDR5 бейне жады
- Біріктірілген дыбыс картасы
- Біріктірілген гигабит желі контроллері: иә
- Қауіпсіздік құлпын қолдау: иә
- Операциялық жүйе: Windows 11 Pro 64-биттік орыс
- Құрамына: стандартты сымды USB пернетақтасы (қазақ, орыс және ағылшын тілдерінде) және сымды USB тінтуірі.</t>
  </si>
  <si>
    <t>Жүйелік блок (марка Qbyte, үлгі MT-SB(SFF)</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</si>
  <si>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Кірістірілген дыбыс картасы
- Кірістірілген Gigabit желі контроллері: иә
- Қауіпсіздік құлпын қолдау: иә
-Операциялық жүйе: Windows 11 Pro 64-биттік орыс тілі
-Қамға: USB стандартты пернетақтасы (қазақ, орыс және ағылшын тілдерінде) және USB тінтуірі.
-Құлақаспап: құлаққаптары бар үстіңгі таспаның дизайны, USB қосылымы, кірістірілген микрофон, желідегі басқару элементтері (кемінде екі дыбыс деңгейі және бір дыбысты өшіру түймесі).</t>
  </si>
  <si>
    <t>Процессор: i3 12100, біріктірілген графика
-ЖЖҚ: 8 ГБ DDR4
- ЖЖҚ слоттарының саны: 2 (1 бос)
-Қатты күйдегі диск (SSD): 1TB NVMe PCIe Gen 3
-Форма факторы: мұнара
-Порттар: 3xUSB 3.0, 1xHDMI
- Біріктірілген дыбыс картасы
- Біріктірілген гигабиттік желі контроллері: Иә
- Қауіпсіздік құлпын қолдау: иә
- Операциялық жүйе: Windows 11 Pro 64-биттік орыс
- Құрамында: стандартты USB пернетақтасы (қазақ, орыс және ағылшын тілдерінде) және USB тінтуірі.</t>
  </si>
  <si>
    <t>- i7 12700 процессоры
- ЖЖҚ: 32 ГБ DDR4
- ЖЖҚ слоттарының саны: 4
- дискретті Nvidia GeForce RTX 3050 GDDR6 графикалық картасы;
- Қатты күйдегі диск (SSD): 1TB NVMe PCIe Gen 3
- Қуат көзі: 600 Вт
- Құрама қос жолақты модуль
- Форма факторы: Tower
-Порттар: 5x USB 3.1 Gen 1 (бір порт қуат жеткізуді қолдайды), 2x USB 3.1 Type-C,
1x аралас микрофон/құлаққап порты (3,5 мм);
1x RJ45,
2x DP, 2x HDMI
- Кіріктірілген дыбыс картасы:
- Біріктірілген гигабиттік желі контроллері: Иә
- Қауіпсіздік құлпын қолдау: Иә
-Процессорды салқындату жүйесі: белсенді процессорды салқындату
-Операциялық жүйе: Windows 11 Pro 64 орыс/ағылшын
-Құрамында: стандартты сымды USB пернетақтасы (қазақ, орыс және ағылшын тілдерінде) және сымды USB тінтуірі.</t>
  </si>
  <si>
    <t>Жеке компьютер жиынтықта (марка Qbyte, үлгі MT-21)</t>
  </si>
  <si>
    <t>Қолдау көрсетілетін процессорлар: i5 12400
-ЖЖҚ: 16 ГБ DDR5 4800 МГц.
- ЖЖҚ слоттарының саны: 2
- Nvidia GeForce 4 ГБ GDDR5 дискретті графикалық картасы;
-Қатты күйдегі диск (SSD): 256 ГБ NVMe PCIe Gen 3.
-Қатты күйдегі диск (HDD): 1000 ГБ 3,5” SATA III.
-Қуат көзі: TFX 230W 80+ Стандартты
- Форма факторы: SFF (Small Form Factor). Корпус өлшемдері: 283 x 95 x 303 мм
- Порттар: 5x USB 3.1 Gen 1 (бір порт Power Delivery мүмкіндігін қолдайды), 2x USB 3.1 Type-C, 1x аралас микрофон/құлаққап порты (3,5 мм); 1x RJ45, 2x DP, 2x HDMI
- Біріктірілген дыбыс картасы
- Біріктірілген гигабит желі контроллері:
- Қауіпсіздік құлпын қолдайды
--Процессорды салқындату жүйесі: белсенді процессорды салқындату.
-Операциялық жүйе: Windows 11 Pro64
-Стандартты USB сымды пернетақта (қазақ, орыс және ағылшын тілдерінде)
-Сымды USB тінтуірі.
-Монитор диагоналы: 24, IPS (16:10) 1920*1200 (Full HD) 75 Гц, HDMI, DP, USB-C (65 Вт кірістірілген зарядтағыш), динамиктер, реттелетін табан (жоғары/төмен, сол/оң).</t>
  </si>
  <si>
    <t>Жеке компьютер жиынтықта (марка Qbyte, үлгі MT-20)</t>
  </si>
  <si>
    <t>Қолдау көрсетілетін процессорлар: i5 12400
-ЖЖҚ: 16 ГБ DDR5 4800 МГц.
- Қолдау көрсетілетін процессорлар: Intel i5 12400
- Аналық плата: розетка 1700;
- ЖЖҚ: 8-64 ГБ DDR4;
- қатты күйдегі диск (SSD)
(SATA II/SATA III/M.2 SATA/M.2 PCi-E): 120 ГБ–4 ТБ;
- Қатты диск (SATA II/SATA III): 500 ГБ–16 ТБ;
- Қуат көзі: 180W–1200W;
- Процессорды салқындату жүйесі:
Розетка 1700;
- Монитордың диагоналы: 27 дюйм
- Пернетақта мен тінтуірдің комбинациясы:
сымды/сымсыз.</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</si>
  <si>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Біріктірілген дыбыс картасы
- Біріктірілген гигабит желі контроллері: иә
- Қауіпсіздік құлпын қолдау: иә
- Операциялық жүйе: Windows 11 Pro 64 орыс тілі
- Құрамында: стандартты USB пернетақтасы (қазақ, орыс және ағылшын тілдерінде) және USB тінтуірі.</t>
  </si>
  <si>
    <t>Сервер (марка Qbyte, үлгі MT-55)</t>
  </si>
  <si>
    <t>- 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</si>
  <si>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 xml:space="preserve">58.29.50   62.09.20   </t>
  </si>
  <si>
    <t>26.11.30   26.20.13   26.20.40   26.51.45   26.51.52</t>
  </si>
  <si>
    <t>26.20.40   26.20.13    26.11.30</t>
  </si>
  <si>
    <t>26.11.30    26.20.13    26.20.40    26.51.45    26.51.52</t>
  </si>
  <si>
    <t>620129.000.000000 620129.000.000002 620920.000.000014 620920.000.000013</t>
  </si>
  <si>
    <t>CITOdesk медициналық ақпараттық жүйесі</t>
  </si>
  <si>
    <t>БСН:211140001562</t>
  </si>
  <si>
    <t xml:space="preserve"> «J2LAB» ЖШС</t>
  </si>
  <si>
    <t>Қазақстан Республикасы, Астана қаласы, Есіл ауданы, Қабанбай батыр даңғылы, № 17 ғимарат, 15 тұрғын емес үй-жай</t>
  </si>
  <si>
    <t>620129.000.000000   620129.000.000002 620129.000.000003</t>
  </si>
  <si>
    <t>«CITOdesk Медициналық ақпараттық жүйесі» ақпараттық жүйесі (бұдан әрі – МАЖ «CITOdesk»/PO) әртүрлі медициналық құрылғылардан мәліметтерді қабылдау және өңдеу және дәрігерлермен онлайн консультациялар жүргізу үшін әзірленген ақпараттық жүйе болып табылады және медициналық деректерді жинау, өңдеу және талдау процестерін кешенді автоматтандыруды қамтамасыз етуге арналған. «CITOdesk» МАЖ негізгі мақсаты:
1. Диагностика және мониторинг:
- Кейінгі талдау және диагностика үшін әртүрлі медициналық құрылғылардан деректер жинау.
- аномалияларды уақтылы анықтауға және ықтимал асқынулардың алдын алуға мүмкіндік беретін пациенттің денсаулық көрсеткіштерін үздіксіз бақылау.
2. Интеграция және өзара әрекеттесу:
- JSON деректерін тасымалдау протоколы арқылы басқа ақпараттық жүйелермен өзара әрекеттесу.
- әмбебап деректерді жинау үшін әртүрлі медициналық құрылғылармен интеграция.
3. Онлайн консультациялар:
- Дәрігерлермен онлайн кеңес беру алаңын қамтамасыз ету, пациенттерге қашықтан білікті медициналық көмек алуға мүмкіндік беру.
4. Деректерді қауіпсіз сақтау:
- Барлық медициналық деректер ақпараттың құпиялылығы мен тұтастығын қамтамасыз ете отырып, қауіпсіз SQL Lite дерекқорында сақталады.
5. Автоматтандырылған диагностика:
- Науқастың денсаулық жағдайына қатысты алдын ала қорытындылар немесе ұсыныстар беру үшін алынған деректерді автоматты түрде талдау.
6. Есептік жазбаны басқару:
- Диагностикалық процесті жекелендіру және медициналық деректер тарихын сақтау үшін пайдаланушыны тіркеу және авторизациялау.</t>
  </si>
  <si>
    <t>«КиберСтраж»</t>
  </si>
  <si>
    <t>Қазақстан Республикасы, Астана қаласы, Бауыржан Момышұлы даңғылы, No 2/1 ғимарат</t>
  </si>
  <si>
    <t>Желілік трафикке, сыртқы құрылғыларға, жергілікті желі ресурстарына, бұлтты сақтау жүйелеріне, жергілікті және желілік принтерлерге (DLP жүйесі) кіру және талдау арқылы ішкі корпоративтік ақпараттық қауіпсіздікті қамтамасыз ету үшін әзірленген.
Құпия ақпараттың таралуын онлайн бақылауға мүмкіндік береді. CyberGuard DLP жүйесін орнату мыналарды қамтамасыз етеді::
• Компанияның ақпараттық активтері мен маңызды стратегиялық ақпаратын қорғау;
• Ұйым ішіндегі құрылымдық және жүйеленген деректер;
• Басқару және қауіпсіздік қызметтері үшін бизнес пен бизнес-процестердің ашықтығы;
• Компания ішінде құпия деректердің берілуін бақылау;
• Маңызды ақпаратты жоғалту, ұрлау және жоюмен байланысты тәуекелдерді азайту;
• Ақпараттық жүйе ішіндегі деректер қозғалысына қатысты барлық әрекеттерді сақтау және мұрағаттау.</t>
  </si>
  <si>
    <t xml:space="preserve"> «Sergek VMS» бағдарламалық қамтылым</t>
  </si>
  <si>
    <t>БСН:110340003601</t>
  </si>
  <si>
    <t xml:space="preserve"> «Көркем Телеком»ЖШС</t>
  </si>
  <si>
    <t>Қазақстан Республикасы, Алматы облысы, Қонаев қаласы, Конаев қаласы, 5-шағын аудан, No 3А ғимараты</t>
  </si>
  <si>
    <t xml:space="preserve"> «Sergek VMS» бағдарламалық қамтамасыз ету бейнебақылау камераларынан алынған бейне ақпаратты цифрлық жазу жүйесі болып табылады.
Бағдарламалық жасақтама келесі тапсырмаларды орындайды:
1) бейнекамераны басқару;
2) бейне ағынын тарату және пайдаланушы мониторларында кескінді көрсету;
3) оқиғаға тез және тиімді әрекет ету;
4) бейнекамераны басқаруға және бейнежазба мұрағаттарына қол жеткізу құқықтарын тарату,
5) Операторларды оқиғалар туралы жедел хабардар ету. Sergek VMS бағдарламалық құралы мыналарға арналған:
- IP камераларынан және басқа бейне көздерінен бейне ағындарын қабылдау;
- IP камераларынан және басқа бейне көздерінен бейне ағындарын өңдеу;
- IP камераларынан және басқа бейне көздерінен бейне ағындарын тарату;
- желілік сақтау құрылғыларында бейне архивтерді сақтау</t>
  </si>
  <si>
    <t>«Сергек» фото-бейне жазуға және бейне талдауға арналған аппараттық-бағдарламалық кешен» бағдарламалық қамтылым</t>
  </si>
  <si>
    <t xml:space="preserve"> «Көркем Телеком»ЖШС </t>
  </si>
  <si>
    <t>Қазақстан Республикасы, Алматы облысы, Қонаев қаласы, Конаев қаласы, 5 шағын аудан, No 3А ғимараты</t>
  </si>
  <si>
    <t>620129.000.000000   620129.000.000001 620129.000.000002    620129.000.000003
620920.000.000014</t>
  </si>
  <si>
    <t>«Сергек» интеллектуалды фото, бейне және жол қозғалысын талдау жүйесі фото және бейне жазба технологияларын қолдану арқылы жол қозғалысы ережелерін бұзуды тіркеуді автоматтандыруға арналған.  «AПК Sergek» жүйесіне енгізілген бағдарламалық қамтамасыз ету цифрлық технологияларды қолдану арқылы автоматты түрде жұмыс істейді және келесі функцияларды қамтамасыз етеді:
- жылдамдықты бұзуды бейне және фотоға түсіру;
- бағдаршамның қызыл түсінде жүру;
- бағдаршамның қызыл жанғанда тоқтау сызығын кесіп өту;
- жол белгілерін немесе таңбаларын сақтамау;
- қоғамдық көліктің жолақтарында жүру;
- Барлық тіркелген көліктердің деректерін деректер орталығына жіберу;
- Барлық тіркелген көліктер туралы деректерді деректер орталығына жіберу;
- Барлық тіркелген көлік құралдарының бірыңғай деректер базасын құру;
- Ағымдағы бағдаршам сигналын тану.</t>
  </si>
  <si>
    <t xml:space="preserve"> «WeGlobal.ai» ЭЕМ-ге арналған бағдарлама</t>
  </si>
  <si>
    <t>БСН:230840031838</t>
  </si>
  <si>
    <t xml:space="preserve"> «We Global Kazakhstan» ЖШС</t>
  </si>
  <si>
    <t>Қазақстан Республикасы, Астана қаласы, Есіл ауданы, Әлихан Бөкейхан көшесі, No 25Б корпусы, 393-пәтер</t>
  </si>
  <si>
    <t>Бұл бағдарламалық кешен білім беру ұйымдарындағы психологтар мен кәсіптік бағдар беру кеңесшілерінің жұмысын кешенді түрде оңтайландыру үшін әзірленген. Жүйе диагностикалық бағалаудан бастап әртүрлі деңгейдегі әкімшілік персонал үшін аналитикалық есептерді қалыптастыруға дейінгі студенттерге психологиялық қолдау көрсетудің толық циклін қамтамасыз етеді.  Бағдарламалық қамтамасыз ету білім беру ұйымдарындағы психологиялық қызметтердің жұмысын автоматтандыруға және оңтайландыруға арналған. Жүйе мыналарды қамтамасыз етеді:
- Валидацияланған әдістерді қолдана отырып, студенттерге психологиялық бағалау жүргізу
- кәсіптік бағдар беру мен кеңес беруді ұйымдастыру
- Жеке және топтық консультацияларды жоспарлау және тіркеу
- Оқушылардың психологиялық профилін құру
- Әр түрлі деңгейдегі әкімшіліктер үшін аналитикалық есептерді құру
- Білім беру мекемесіндегі психологиялық жұмыстың тиімділігін бақылау</t>
  </si>
  <si>
    <t xml:space="preserve"> Компьютер, кеңселік (әмбебап), марка: MARTEN, үлгі: CO17</t>
  </si>
  <si>
    <t xml:space="preserve"> «BS GROUP world ЖШС</t>
  </si>
  <si>
    <t>Қазақстан Республикасы, Шымкент қаласы, Абай ауданы, 4 мөлтек ауданы, № 89А корпусы, 8-пәтер</t>
  </si>
  <si>
    <t xml:space="preserve">Моноблок (Компьютер, мамандандырылған), марка: MARTEN, үлгі: MB CS21 </t>
  </si>
  <si>
    <t>27/ Intel core i5 - 13420Н/16гб/1000гб/веб-камера/wi-fi/Bluetooth</t>
  </si>
  <si>
    <t>Компьютер, кеңселік (әмбебап), марка: MARTEN, үлгі: CO22</t>
  </si>
  <si>
    <t>Intel Core i5-13400/32 ГБ/2000 ГБ/веб-камера/Wi-Fi/Bluetooth/монитор 27/пернетақта тінтуірі</t>
  </si>
  <si>
    <t>Моноблок (Компьютер, мамандандырылған), марка: MARTEN, үлгі: MB CS22</t>
  </si>
  <si>
    <t>Компьютер, кеңселік (әмбебап), марка: MARTEN, үлгі: CO20</t>
  </si>
  <si>
    <t>Intel Core i7-12700/32 ГБ/2000 ГБ/веб-камера/Wi-Fi/Bluetooth/монитор 27/пернетақта тінтуірі</t>
  </si>
  <si>
    <t>Компьютер, кеңселік (әмбебап), марка: MARTEN, үлгі: CO18</t>
  </si>
  <si>
    <t>Моноблок (Компьютер, мамандандырылған), марка: MARTEN, үлгі: MB CS19</t>
  </si>
  <si>
    <t>Моноблок (Компьютер, мамандандырылған), марка: MARTEN, үлгі: MB CS17</t>
  </si>
  <si>
    <t>Моноблок (Компьютер, мамандандырылған), марка: MARTEN, үлгі: MB CS18</t>
  </si>
  <si>
    <t>Компьютер, кеңселік (әмбебап), марка: MARTEN, үлгі: CO21</t>
  </si>
  <si>
    <t>Intel Core i5-12400/16 ГБ/1000 ГБ/веб-камера/wi-fi/Bluetooth/23,8 дюймдік монитор/пернетақта/тінтуір</t>
  </si>
  <si>
    <t>Компьютер, кеңселік (әмбебап), марка: MARTEN, үлгі: CO19</t>
  </si>
  <si>
    <t>Моноблок (Компьютер, мамандандырылған), марка: MARTEN, үлгі: MB CS20</t>
  </si>
  <si>
    <t>Дербес компьютер, үлгі: format 2, санат 1</t>
  </si>
  <si>
    <t>БСН:930509350770</t>
  </si>
  <si>
    <t>FORMAT ЖК</t>
  </si>
  <si>
    <t>Қазақстан Республикасы, Алматы қаласы, Наурызбай ауданы, Шұғыла ықшам ауданы, Сәкен Жүнісов көшесі, No 12, 8 үй</t>
  </si>
  <si>
    <t>Қолдау көрсетілетін процессорлар: Intel Core i5
- ЖЖҚ: 4-16 ГБ
- SSD: 240 ГБ-1 ТБ
- Қатты диск: 500 ГБ-1 ТБ
- Қуат көзі: 400-800 Вт
- Процессорды салқындату жүйесі:
Белсенді процессорды салқындату</t>
  </si>
  <si>
    <t>Жүйелік блок, үлгі: QT NBC 1 санаты</t>
  </si>
  <si>
    <t>Қазақстан Республикасы, Қызылорда облысы, Қызылорда қ
Ғ.а., Қызылорда қаласы, Елеу Көшербаев көшесі, No149 үй</t>
  </si>
  <si>
    <t xml:space="preserve">262040.000.000268 </t>
  </si>
  <si>
    <t>қолдау көрсетілетін процессорлар: Intel i3 10100; ЖЖҚ: 4 - 32 Гб; - қатты күйдегі диск (SSD): 128-2048 Гб Sata / M.2 Nvme; - қатты диск (HDD): 500 Гб бастап - 2 Тб; - қуат көзі: 200-1200 Вт дейін; - процессорды салқындату жүйесі: процессор үшін белсенді салқындату - видеокарта; қосымша 1 Гб - 24 ГБ - оптикалық дискілер (CD, DVD, BD DVD-RW) қосымша - корпус: ATX / mATX</t>
  </si>
  <si>
    <t>Жүйелік блок, үлгі: QMAX NBC санаты 1</t>
  </si>
  <si>
    <t>- қолдау көрсетілетін процессорлар: Intel i3 J56010100; ЖЖҚ: 4 - 32 Гб; - қатты күйдегі диск (SSD): 128-2048 Гб Sata / M.2 Nvme; - қатты диск (HDD): 500 Гб бастап - 2 Тб; - қуат көзі: 200-1200 Вт дейін; - процессорды салқындату жүйесі: CPU үшін белсенді салқындату - Бейне карта; қосымша 1 Гб - 24 ГБ - Оптикалық дискілер (CD, DVD, BD DVD-RW) қосымша - корпус: ATX / mATX.</t>
  </si>
  <si>
    <t>Жүйелік блок марка Qbyte, үлгі Biss 101-999</t>
  </si>
  <si>
    <t>Қазақстан Республикасы, Алматы қаласы, Медеу ауданы, Алатау шағын ауданы, Ибрагимова көшесі, No 9 ғимарат</t>
  </si>
  <si>
    <t>- Қолдау көрсетілетін процессорлар: Intel i7 12700k
- Аналық плата: розетка 1700;
- ЖЖҚ: 8-32 ГБ; DDR4, Слоттар саны: 4, 2 бос слот
- Қатты күйдегі диск (SSD) (SATA II/SATA III/M.2 SATA/M.2 PCi-E): 120 ГБ–4 ТБ;
Интерфейс және деректерді беру протоколы: NVMePCIeGen3
- Қатты диск (SATA II/SATA III): 500 ГБ–16 ТБ;
- Қуат көзі: 180 Вт–2000 Вт;
- Процессорды салқындату жүйесі: розетка 1700.</t>
  </si>
  <si>
    <t>Ноутбук (марка QBYTE, үлгі QB301)</t>
  </si>
  <si>
    <t>262011.100.000000   262011.100.000001 262011.100.000008   262011.100.000002</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</si>
  <si>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 Монитор өлшемі: 14"
- Артқы жарығы бар/жарығы жоқ кірістірілген пернетақта.</t>
  </si>
  <si>
    <t>Жеке компьютер жиынтықта (марка Qbyte, үлгі MT-51)</t>
  </si>
  <si>
    <t>Қазақстан Республикасы, Ақтөбе облысы, Ақтөбе қаласы, Астана ауданы, Әбілқайыр хан даңғылы, No 21Б ғимарат, 13-пәтер</t>
  </si>
  <si>
    <t>- Қолдау көрсетілетін процессорлар: Intel i5 13400
- 4 (төрт) ЖЖҚ слоттары
- 16 ГБ DDR5 4800 МГц жедел жады
- SSD қатты күйдегі жетегі (SATA II/SATA III/M.2 SATA/M.2 PCi-E): 120 ГБ - 4 ТБ
- HDD қатты дискісі (SATA II/SATA III): 500 ГБ - 16 ТБ
- Қуат көзі: 180 Вт - 2000 Вт
- Монитор:
- Монитор диагоналы: 27 IPS
- Жарқылға қарсы жабын
- Экран ажыратымдылығы: 2560x1400 (2K)</t>
  </si>
  <si>
    <t>- Процессор: біріктірілген графикасы бар i3 12100
- 8 ГБ DDR4 жедел жады
- ЖЖҚ слоттарының саны: 2 (1 бос слот)
- Қатты күйдегі диск (SSD): 512 ГБ NVMe PCIe Gen3
- Форма факторы: мұнара
- Порттар: 3xUSB 3.0, 1xHDMI, 1xVGA</t>
  </si>
  <si>
    <t>Сервер (марка Qbyte, үлгі MT-52)</t>
  </si>
  <si>
    <t>262013.000.000020   262013.000.000021  262013.000.000022</t>
  </si>
  <si>
    <t>- Қолдау көрсетілетін процессорлар: i7 14700K
- Аналық плата: розетка 1700;
- ЖЖҚ: 8-64 ГБ DDR5;
- қатты күйдегі диск (SSD) (SATA II/SATA III/M.2 SATA/M.2 PCi-E): 500 ГБ - 40 ТБ;
- HDD (SATA II/SATA III): 500 ГБ - 16 ТБ;
- Қуат көзі: 180 Вт - 2000 Вт;
- Қос қуат көздері: 180 Вт - 2000 Вт;
- RTX 4090 24 ГБ графикалық карта
- CPU салқындату:
- розетка 1700 су және ауа;
- RAID</t>
  </si>
  <si>
    <t>- Процессор: біріктірілген графикасы бар i5 12400
- 32 ГБ DDR4 жедел жады
- ЖЖҚ слоттарының саны: 4 (2 бос)
- Қатты күйдегі диск (SSD): 1 ТБ NVMe PCIe Gen3
- Форма факторы: мұнара
- Порттар: 5xUSB 3.1 Gen1 (қуат жеткізу технологиясы бар кем дегенде біреуі); 1xUSB</t>
  </si>
  <si>
    <t>- Процессор: i7 12700, біріктірілген графика
- 32 ГБ DDR4 жедел жады
- ЖЖҚ слоттарының саны: 4 (2 бос)
- Қатты күйдегі диск (SSD): 1 ТБ NVMe PCIe Gen3
- Форма факторы: SFF
- Порттар: 5xUSB 3.1 Gen1 (қуат жеткізу технологиясы бар кем дегенде біреуі); 1xUSB</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</si>
  <si>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 Жүйенің негізгі ерекшеліктері
- Ішкі құжат айналымы. Кәсіпорынның ішкі құжат айналымын жүргізуге арналған бизнес-процестерді автоматтандыру: жадынамалар, нұсқаулықтар, кадрлық құжаттар, хаттамалар, жиналыстар, бұйрықтар, директивалар, ішкі нормативтік құжаттар және т.б. - Сыртқы құжат айналымы. Кіріс және шығыс корреспонденциялар, жеке және заңды тұлғалардың өтініштері, келісім-шарттар, актілер және т.б.
- Теңшелетін құжат үлгілері мен процестері. Құжат үлгісінің құрастырушысы, құжат картасының дизайнері және құжаттың өмірлік циклін басқаруға арналған бизнес-процесс дизайнері, барлығы BPMN 2.0 белгілеуінде. - ЭЦҚ-мен қол қоюды қолдау. ЭЦҚ бар құжаттарға қол қою үшін ҚР NUC API-мен интеграция. Бейне жазу арқылы құжаттарға қол қою үшін бұлт негізіндегі Digital ID цифрлық қолтаңбасын қолдау.
- Онлайн құжат редакторы. Бірлескен өңдеу мүмкіндіктерімен Microsoft Office құжаттарын тікелей шолғышта өңдеңіз. - Мобильді қосымша. iOS және Android операциялық жүйелеріне арналған толық функционалды мобильді қосымша.
- Есеп құрастырушы. Тұтынушының қажеттіліктерін қанағаттандыру үшін есептерді теңшеңіз.</t>
  </si>
  <si>
    <t>62.01.29   58.29.50   62.09.20</t>
  </si>
  <si>
    <t xml:space="preserve">62.01.29   62.09.20     </t>
  </si>
  <si>
    <t>MDM Платформа» (ЭЕМ-ге арналған бағдарлама)</t>
  </si>
  <si>
    <t>БСН:200240028958</t>
  </si>
  <si>
    <t xml:space="preserve"> «Lefai» ЖШС</t>
  </si>
  <si>
    <t>Қазақстан Республикасы, Астана қаласы, Сарыарқа ауданы, Бейбітшілік көшесі, No33/1 ғимарат</t>
  </si>
  <si>
    <t>620129.000.000000 620129.000.000001 620129.000.000002 620129.000.000003
620129.000.000004 620920.000.000014</t>
  </si>
  <si>
    <t>MDM (Mobile Device Management) платформасы корпоративтік инфрақұрылымның ақпараттық қауіпсіздігін қамтамасыз ету үшін мобильді құрылғыларды басқаруға мүмкіндік беретін бағдарламалық құрал болып табылады. Бағдарламалық жасақтама келесі мүмкіндіктерді ұсынады:
• Мобильді құрылғылардың тізімдемесі;
• Мобильді құрылғыларды басқару;
• Бағдарламалық қамтамасыз етуді басып шығару;
• Қауіпсіздік саясатының орындалуы;
• Құрылғыға немесе құрылғылар тобына хабарландырулар жіберу;
• Жоғалған/ұрланған жағдайда мобильді құрылғыны қашықтан құлыптау;
• Android OS 7 және одан жоғары нұсқасын қолдау;
• Құрылғыға клиенттік бағдарламалық қамтамасыз етуді орталықтандырылған қашықтықтан орнату;
• Арнайы пайдаланушы әрекеттеріне жауап ретінде саясаттарды қолдану мүмкіндігі:
SIM картасын өзгерту, белгілі бір Wi-Fi желілеріне қосылу, белгілі бір GPS аймағына кіру және т.б.;
• Құрылғының қауіпсіздік саясаттарына және олардың конфигурациясына сәйкестігі ережелері.
• Кем дегенде бір өндірушінің Android құрылғыларындағы корпоративтік деректерді қашықтан өшіру;
• Құрылғыны толық қалпына келтіру (зауыттық параметрлерді қалпына келтіру).</t>
  </si>
  <si>
    <t>«Smart 103» ақпараттық жүйесі» компьютерлік бағдарламасы</t>
  </si>
  <si>
    <t>БCН:220240026639</t>
  </si>
  <si>
    <t xml:space="preserve"> «ORION 2022» ЖШС</t>
  </si>
  <si>
    <t>Қазақстан Республикасы, Астана қаласы, Сарыарқа ауданы, Жеңіс даңғылы, No 67 ғимарат</t>
  </si>
  <si>
    <t>Smart 103 ақпараттық жүйесі жедел жәрдем станцияларының жұмысын толық автоматтандыруға, сондай-ақ жедел жәрдем станцияларында болып жатқан бизнес-процестерді бір жүйеге келтіруге арналған.  Сервердің бағдарламалық құралы келесі функцияларды орындайды:
- Жүйе пайдаланушыларын тексеру (сұраныстарды авторизациялауды тексеру)
- Мобильді құрылғылар, веб-клиенттер арасындағы байланысты бақылау
және серверлер
- Мәліметтерді өңдеу
- Деректерді сақтау</t>
  </si>
  <si>
    <t>Жұмыс станциясы, моделі: GF Comput</t>
  </si>
  <si>
    <t>БCН:110940016912</t>
  </si>
  <si>
    <t xml:space="preserve"> «GALAXY FLEXO» ЖШС</t>
  </si>
  <si>
    <t>Қазақстан Республикасы, Қарағанды ​​облысы, Қарағанды ​​қаласы, Қарағанды ​​қаласы, Телевизионная көшесі, No 52 үй</t>
  </si>
  <si>
    <t>Intel(R) i3-10100 CPU @ 3,60 ГГц, 8 ГБ DDR4 жедел жады, 480 ГБ SSD, пернетақта және тінтуір</t>
  </si>
  <si>
    <t>Жүйелік блок, модель: GF Vertical</t>
  </si>
  <si>
    <t>Intel(R) i5-10400 процессоры @ 2,0 ГГц, 8 ГБ DDR4 жедел жады, 480 ГБ SSD</t>
  </si>
  <si>
    <t>Ноутбук, модель: GF Multimedia</t>
  </si>
  <si>
    <t>Intel(R) Core (TM) i3-N305 процессоры, негізгі жиілігі 0,10 ГГц, максималды жиілігі 3,80 ГГц, жедел жады 8 ГБ, SSD қатты күйдегі жетегі 512 ГБ, диагональ - 15,6″</t>
  </si>
  <si>
    <t>Ноутбук, модель: GF Middle class</t>
  </si>
  <si>
    <t>Intel(R) Core(TM) i3-N305 процессоры, негізгі жиілігі 0,10 ГГц, максималды жиілігі 3,80 ГГц, ЖЖҚ 8 ГБ, SSD қатты күйдегі жетегі 512 ГБ, диагональ - 15,6 дюйм</t>
  </si>
  <si>
    <t>Дербес компьютер жиынтықта, үлгісі: GF Universal</t>
  </si>
  <si>
    <t>Intel(R) i3-10100 CPU @ 3,60 ГГц, 16 ГБ DDR4 жедел жады, 120 ГБ SSD, 23,8 дюймдік монитор, тінтуір және пернетақта</t>
  </si>
  <si>
    <t>Дербес компьютер жиынтықта, үлгісі: GF Special</t>
  </si>
  <si>
    <t>Intel(R) i3-10100 CPU @ 3,60 ГГц, 8 ГБ DDR4 жедел жады, 256 ГБ SSD, 23,8 дюймдік монитор, тінтуір және пернетақта</t>
  </si>
  <si>
    <t>Ноутбук, модель: GF Budget</t>
  </si>
  <si>
    <t>Моноблок, модель: All-in-One Udore Sanc санаты 1</t>
  </si>
  <si>
    <t>Қазақстан Республикасы, Қызылорда облысы, Қызылорда Ғ.а., Қызылорда қаласы, Елеу Көшербаев көшесі, No 149 үй.</t>
  </si>
  <si>
    <t>-қолдау көрсетілетін процессорлар: Intel core i3 10100; ЖЖҚ: 4 - 32 Гб; - қатты күйдегі диск (SSD): 128-2048 Гб Sata / M.2 Nvme; - қатты диск (HDD): 500G B бастап - 2000 ГБ - қуат көзі: 200-1200 Вт дейін; - процессорды салқындату жүйесі: CPU үшін белсенді салқындату - Бейне карта; қосымша 1 Гб бастап - 24 ГБ - Оптикалық дискілер (CD, DVD, BD DVD-RW) қосымша - Барлығы бір компьютерді жинауға арналған платформа - Барлығы бірде-бір компьютерге арналған матрица 23,8 дюйм</t>
  </si>
  <si>
    <t>Ноутбук, үлгі: NBC LNV санаты 1</t>
  </si>
  <si>
    <t>262011.100.000000 262011.100.000001 262011.100.000004 262011.100.000003
262011.100.000002</t>
  </si>
  <si>
    <t>-қолдау көрсетілетін процессорлар: Intel i3 1005G1RAM: 4 - 32 Гб;-қатты күйдегі диск (SSD): 128-2048 Гб Sata / M.2 Nvme;-қатты диск (HDD): 500 Гб бастап - 2 б; T-қуат көзі: 200 Вт-тан бастап салқындату жүйесі:-1200 салқындату процессоры:-1200 карта; қосымша 1 Гб -24 ГБ-оптикалық дискілер (CD, DVD, BD DVD-RW) қосымша қорап: ноутбукке арналған-15,6 дюймдік ноутбукке арналған Matrix</t>
  </si>
  <si>
    <t>Ноутбук (Марка MR comp, модель N1)</t>
  </si>
  <si>
    <t>БСН:930905300816</t>
  </si>
  <si>
    <t>Қазақстан Республикасы, Алматы облысы, Кеген ауданы, Кеген ауылы, Кеген ауылы, б Атыханұлы көшесі, No 37, 1 үй</t>
  </si>
  <si>
    <t>262011.100.000000 262011.100.000001 262011.100.000008 262011.100.000002</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</si>
  <si>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 Монитор диагоналы: 14"
- Кірістірілген пернетақта (артқы жарықтандырылмайтын/артқы жарықтандырылған)
- Порттар: 1xType-C, 3xUSB 3.2, 1xRJ45, 1xHDMI 2.0, 1x Құлақаспап, 1xMIC
- Бейне адаптер түрі: Intel® Iris® Xe Graphics</t>
  </si>
  <si>
    <t>Қазақстан Республикасы, Астана қаласы, Сарыарқа ауданы, Бейбітшілік көшесі, No 18 ғимарат</t>
  </si>
  <si>
    <t>262013.000.000012  262013.000.000011</t>
  </si>
  <si>
    <t>- Процессор: Intel i3 - ЖЖҚ: 8 Гб; - Қатты күйдегі диск (SSD): 512 Гб - Қуат көзі: 240 Вт; - Процессорды салқындату жүйесі: CPU үшін белсенді салқындату; - Экран диагоналы: 23,8 дюйм</t>
  </si>
  <si>
    <t>Деректерді жинау және бағалау жүйесі» ақпараттық жүйесі</t>
  </si>
  <si>
    <t>620920.000.000014 620920.000.000013 620129.000.000000 620129.000.000001  620129.000.000002</t>
  </si>
  <si>
    <t>Ақпараттық жүйе критерийлерге сәйкестікті анықтау және сәйкестендіру мақсатында деректерді жинау мен рейтингті жүзеге асыру үшін пайдаланылады. Жүйе мыналарды көздейді: − интеграция арқылы деректерді жинау жүйесін құру; − Мәліметтерді қолмен жинау жүйесін құру; − Бағалау критерийлеріне сәйкес деректердің рейтингісі; − Критерийлерге сәйкестік деңгейінде тізімді қалыптастыру;- Басқару шешімдері үшін есептер мен аналитика жасау</t>
  </si>
  <si>
    <t>Ноутбук,үлгі: F3</t>
  </si>
  <si>
    <t>БСН:130540000688</t>
  </si>
  <si>
    <t xml:space="preserve"> «Amanat Asia» ЖШС</t>
  </si>
  <si>
    <t>Қазақстан Республикасы, Астана қ., Нұра ауданы, Қорғалжын тас жолы, № 110 ғимарат, 17 тұрғын емес</t>
  </si>
  <si>
    <t>262011.100.000001 262011.100.000002</t>
  </si>
  <si>
    <t>- Қолдау көрсетілетін процессорлар: Intel i5-1235U
- ЖЖҚ: 4-32 ГБ;
- SSD: 240 ГБ - 1 ТБ;
- Қатты диск (HDD): 500 ГБ - 1 ТБ;
- Монитордың диагоналы: 15,6;
- Батарея: 49 Вт;
- Қуат адаптері: 65 Вт;
- Процессорды салқындату жүйесі: белсенді процессорды салқындату;
- ноутбук корпусы</t>
  </si>
  <si>
    <t>Ноутбук (Марка Qbyte, үлгі NB)</t>
  </si>
  <si>
    <t>Қазақстан Республикасы, Ақтөбе облысы, Ақтөбе қаласы,
Ақтөбе қаласы, Астана ауданы, Әбілқайыр хан даңғылы, No21Б корпусы, 13-пәтер</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</si>
  <si>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Экран: 14' диагональды, жарқырауға қарсы жабын
- Кірістірілген пернетақта (артқы жарықсыз/артқы жарықпен),
Орыс, ағылшын және қазақ тілдеріндегі хаттар
Порттар: 2x USB 3.1 Gen1; 1x USB 3.1 Type-C Gen2 (DP және қуат жеткізу қолдауымен); 1x HDMI; 1x RJ45; қауіпсіздік құрылғысының тіректері.</t>
  </si>
  <si>
    <t>Ноутбук (Марка Qbyte, үлгі MT-NB)</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</si>
  <si>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Порттар:
2x USB 3.1 Gen1; 1x USB 3.1 Type-C Gen2 (DP және қуат жеткізу қолдауымен); 1x HDMI;
1x RJ45; қауіпсіздік құрылғысының тіректері.
Экран: диагональды 15,6 дюймдік монитор, жарқырауға қарсы жабын.</t>
  </si>
  <si>
    <t>Дербес компьютер; MRcomp, үлгі; PC1</t>
  </si>
  <si>
    <t xml:space="preserve"> «Нусипкожа» ЖК</t>
  </si>
  <si>
    <t>Қазақстан Республикасы, Алматы облысы, Кеген
ауданы, Кеген ауданы, Кеген ауылы, Б Атыханұлы көшесі, No 37 үй, 1</t>
  </si>
  <si>
    <t>- Қолдау көрсетілетін процессорлар: Intel i5 14400 - Аналық плата: ұяшық 1700 - ЖЖҚ: 8-32 ГБ - қатты күйдегі диск (SSD) (SATA II/SATA III/M.2 SATA/M.2 PCi-E): 120 ГБ-тан 4 ТБ-ға дейін - Қатты диск (SATA 6/SATA 0 ГБ): қуат көзі: W5-тен W1-ге дейін. 2000 Вт дейін - Процессорды салқындату жүйесі: Розетка 1700 - Монитор диагоналы: 27 - Пернетақта мен тінтуір жинағы:
Сымды/сымсыз графика: біріктірілген Intel UHD/Arc немесе дискретті NVIDIA/AMD графикалық картасы (PCI-E). Кіріс/шығыс интерфейстері: USB 2.0/3.0/3.2, HDMI, DisplayPort, VGA (үлгіге байланысты).
Желілік интерфейстер: Ethernet 10/100/1000 Мбит/с, Wi-Fi 5/6, Bluetooth 5.0.J580</t>
  </si>
  <si>
    <t>Жүйелік блок (Марка MR comp, үлгі N1)</t>
  </si>
  <si>
    <t>Қолдау көрсетілетін процессорлар: Intel Core i5-12400, Аналық плата: ұяшық LGA1700, ЖЖҚ: 8-ден 32 ГБ-қа дейін, Қатты күйдегі диск (SSD): SATA II / SATA III / M.2 SATA / M.2 PCI-E, сыйымдылығы 120 ГБ-тан 4 ТБ-ға дейін, Қатты дискінің сыйымдылығы II / SATA III-ден GB1-ге дейін: SATA III0, ТБ, Қуат көзі: қуат 180 Вт-тан 2000 Вт-қа дейін, CPU салқындату жүйесі: LGA1700 ұясымен үйлесімді, Корпус: ATX / MicroATX / Mini-ITX пішін факторы (таңдалған аналық платаға байланысты), қосымша салқындатқыштар және/немесе сұйық салқындату жүйесі үшін орнату орындарының болуы, бейне картаны және сәйкес өлшемдегі салқындатқышты орнатуға қолдау көрсету.</t>
  </si>
  <si>
    <t xml:space="preserve">62.01.29      62.09.20    58.29.32     58.29.50   </t>
  </si>
  <si>
    <t>620129.000.000000 620129.000.000001 620129.000.000002 620129.000.000003 620129.000.000004 620920.000.000014 582932.100.000000 582950.000.000000 582950.000.000001</t>
  </si>
  <si>
    <t xml:space="preserve"> «FinCore»  ЖШС</t>
  </si>
  <si>
    <t>62.09.20    62.01.29  62.09.20</t>
  </si>
  <si>
    <t>620920.000.000014       620129.000.000000 620920.000.000013</t>
  </si>
  <si>
    <t>«Alaqan technologies» ЖШС ««ALAQAN» бағдарламалық қамтылымы (Алақан веналарының суреті бойынша биометриялық тану негізінде құрылған интеграцияланған электрондық сервистер кешені)</t>
  </si>
  <si>
    <t>БСН:220640036087</t>
  </si>
  <si>
    <t xml:space="preserve"> «Alaqan technologies» ЖШС</t>
  </si>
  <si>
    <t>Қазақстан Республикасы, Астана қаласы, Есіл ауданы, Әлихан Бөкейхан көшесі, No 42 ғимарат, 221 пәтер</t>
  </si>
  <si>
    <t>Alaqan бағдарламалық қамтамасыз ету - бұл бизнес пен мемлекеттік органдардағы процестердің сапасы мен қауіпсіздігін жақсартуға арналған біріктірілген электрондық қызметтер жиынтығы. Бұл бағдарламалық қамтамасыз ету ыңғайлы қол жеткізуді басқаруды, пайдаланушының биометриялық аутентификациясын, сондай-ақ төлем жүйелерімен интеграция арқылы қауіпсіз қолма-қол ақшасыз төлемдерді және қаржылық басқаруды қамтамасыз етеді. Негізгі функционалдық мүмкіндіктерге биометриялық деректерді пайдалана отырып,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</si>
  <si>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«Salem Office» автоматтандырылған ақпараттық жүйесі</t>
  </si>
  <si>
    <t>БСН:151040005865</t>
  </si>
  <si>
    <t xml:space="preserve"> «SOMNIUM» (СОМНИУМ)» ЖШС</t>
  </si>
  <si>
    <t>Қазақстан Республикасы, Астана қаласы, Есіл ауданы, Шұбар тұрғын алабы, Родниковый көшесі, No1/1 ғимарат</t>
  </si>
  <si>
    <t>620920.000.000014  582950.000.000000 582950.000.000001   620129.000.000000
620129.000.000001   620129.000.000002 620129.000.000003   620129.000.000004</t>
  </si>
  <si>
    <t>Salem Office автоматтандырылған ақпараттық жүйесі ұйымның қызметін жан-жақты цифрландыруға арналған модульдік жүйе болып табылады. Ол электрондық құжат айналымын, тапсырмаларды басқаруды, файлдарды сақтауды, нормативтік құжаттардың электрондық кітапханасын, кадрлық процестерді, келісімшартты басқаруды және сұраныстарды басқару қызметін біріктіреді. Электрондық цифрлық қолтаңбаны қолдау және мемлекеттік және ішкі ақпараттық жүйелермен ықпалдасу заңдылықты, процестің ашықтығын және кез келген ұйымның қажеттіліктеріне оңай бейімделуді қамтамасыз етеді.</t>
  </si>
  <si>
    <t>Моноблок MR comp (Марка М1)</t>
  </si>
  <si>
    <t>Қазақстан Республикасы, Алматы облысы, Кеген ауданы, Кеген ауылы, Кеген ауылы, Б Атыханұлы көшесі, No 37, 1 үй</t>
  </si>
  <si>
    <t>Қолдау көрсетілетін процессорлар: Intel i7 13700H - Аналық плата: Розетка 1700. ЖЖҚ: кемінде 16 ГБ DDR4/DDR5, кеңейтуге болады. Қатты күйдегі диск (SSD): SATA II/SATA III/M.2 SATA/M.2 PCI-E, сыйымдылығы 120 ГБ-тан 4 ТБ-ға дейін. Қатты диск (HDD): SATA II/SATA III, сыйымдылығы 500 ГБ-тан 16 ТБ-ға дейін.
Қуат көзі: біріктірілген, қуаты 200 Вт-тан 1200 Вт-қа дейін.
Процессорды салқындату жүйесі: Socket 1700-мен үйлесімді. Дисплей: кең экран, 16:9 арақатынасы; 68,5 см (27 дюйм) диагональ; ажыратымдылығы кемінде 2560×1440 (QHD); жарық диодты артқы жарығы; жарқырауға қарсы жабын; биіктігі реттелетін тірек. Кіріс/шығыс интерфейстері: USB 3.0/3.1/C Type-C – кемінде 4 порт; HDMI / DisplayPort; SD/SD картасын оқу құрылғысы (3,5 мм).</t>
  </si>
  <si>
    <t>Дербес компьютер JN, үлгі: PC1</t>
  </si>
  <si>
    <t>БСН:140940027666</t>
  </si>
  <si>
    <t xml:space="preserve"> «Самрук-Коргалжын» ЖШС</t>
  </si>
  <si>
    <t>Қазақстан Республикасы, Алматы қаласы, Наурызбай ауданы, Таусамалы шағын ауданы, С Жандосов көшесі, No 4А ғимараты</t>
  </si>
  <si>
    <t>• Қолдау көрсетіледі
Процессорлар: Intel Core i7
• Аналық плата: ұяшық 1700
• ЖЕДЕЛ ЖАДТАУ ҚҰРЫЛҒЫСЫ
(DDR3/DDR4/DDR5): 8 ГБ
• Қатты күйдегі диск
512 ГБ
• Қатты диск
(SATA II/SATA III): 1 ТБ
• Қуат көзі: 400 Вт
• Монитор (диагональ): 23,8", Толық
HD
• Іс пішін факторы: тік
• Пернетақта: стандартты / мембраналық / орысша,
Ағылшын, қазақ
• Тінтуір: симметриялық / оптикалық
/ Түймелердің саны: 3, оның ішінде айналдыру дөңгелегі</t>
  </si>
  <si>
    <t>Жүйелік блок JN, үлгі: S1</t>
  </si>
  <si>
    <t>Форма факторы: Tower; 12-ші буын Intel® Core™ i5, біріктірілген графика;
ЖЖҚ: 16 ГБ DDR4, Слоттар саны: 4. Қол жетімді слоттар: 2;
Қатты күйдегі диск (SSD): 512 ГБ,
Интерфейс және деректерді беру протоколы:
NVMe PCIe Gen 3;
Кірістірілген Gigabit желі контроллері;
Порттар: 5x USB 3.1 Gen 1 (біреуі Power Delivery бар); 1x
USB 3.1 Type-C; 1x аралас микрофон/құлаққап порты (3,5 мм); 1x RJ45; 1x DP;
1x HDMI</t>
  </si>
  <si>
    <t>Жүйелік блок, үлгі: PC4U Standard N1</t>
  </si>
  <si>
    <t>БСН:150340006356</t>
  </si>
  <si>
    <t xml:space="preserve"> «Национальный инновационный
центр» ЖШС</t>
  </si>
  <si>
    <t>Қазақстан Республикасы, Алматы қаласы, Бостандық ауданы, Масанчи көшесі, No 99 үй</t>
  </si>
  <si>
    <t>Intel(R) i5-10400 процессоры @ 2,90 ГГц, 8 ГБ DDR4 жедел жады, 480 ГБ SSD</t>
  </si>
  <si>
    <t>Деректерді сақтау жүйесі, үлгі: PC4U NAS</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</si>
  <si>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16Gbx2 Барлығы 32 / 2666МГц PC21300, Қатты дискілер: HDD 1000 x3 Барлығы 3 Тб / Формфактор 3,5 дюйм / 7200 айн/мин / SATA III</t>
  </si>
  <si>
    <t>Дербес компьютер, үлгі: PC4U All-in-one N</t>
  </si>
  <si>
    <t>Intel(R) Core® i5-10400 процессоры @ 2,90 ГГц, 16 ГБ DDR4 жедел жады, 240 ГБ SSD қатты дискісі</t>
  </si>
  <si>
    <t>Дербес компьютер, үлгі: PC4U Standard N</t>
  </si>
  <si>
    <t>Сервер, үлгі: PC4U Server N</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</si>
  <si>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 Гбx2 Барлығы 32 / 2666 МГц PC21300, Қатты дискілер: HDD 1000 x2 Барлығы 2 Тб / Формфактор 3,5 дюйм / 7200 айн/мин / SATA III</t>
  </si>
  <si>
    <t>Моноблок (марка QBYTE, үлгі: QB303)</t>
  </si>
  <si>
    <t>Қолдау көрсетілетін процессорлар: Intel i7 13700H
Аналық плата: розетка 1700;
ЖЖҚ: 8-32 ГБ DDR4,
кемінде 16 ГБ, кемінде DDR4; Слоттар саны: кемінде 2. Қол жетімді слоттар: кемінде 1
SSD (SATA II/SATA III/M.2 SATA/M.2 PCi-E): 120 ГБ-тан 4 ТБ-ға дейін;
HDD (SATA II/SATA III): 500 ГБ-тан 16 ТБ-ға дейін;
Қуат көзі: 200 Вт-тан 1200 Вт-қа дейін;
СКД дисплей:
кең экран (16:9), 68,5 см (27 дюйм) диагональ, 2560x1440 ажыратымдылық, жарық диодты артқы жарығы, жарқырауға қарсы жабын, биіктігі реттелетін тірек. Пернетақта мен тінтуір жинағы: сымды/сымсыз.
Веб-камера (барлығы бір жерде шассиге біріктірілген): 1080p, қос жиым микрофон</t>
  </si>
  <si>
    <t>Моноблок (марка QBYTE, үлгі: AIOI72K)</t>
  </si>
  <si>
    <t>Қолдау көрсетілетін процессорлар: Intel i7 12700T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</si>
  <si>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Моноблок (марка QBYTE, үлгі: QB203)</t>
  </si>
  <si>
    <t>Қолдау көрсетілетін процессорлар: Intel i7 1280P
Аналық плата: розетка 1700;
ЖЖҚ: 8-32 ГБ DDR4,
кемінде 16 ГБ, кемінде DDR4; Слоттар саны: кемінде 2. Қол жетімді слоттар: кемінде 1
Қатты күйдегі диск (SSD) (SATA II/SATA III/M.2 SATA/M.2 PCi-E): 120 ГБ-тан 4 ТБ-ға дейін;
HDD (SATA II/SATA III): 500 ГБ-тан 16 ТБ-ға дейін;
Қуат көзі: 200W–1200W;
СКД дисплей:
Кең экран (16:9), 68,5 см (27 дюйм) диагональ, 2560x1440 ажыратымдылық, жарықдиодты артқы жарығы, жарқырауға қарсы жабын, биіктігі реттелетін тұғыр; Пернетақта мен тінтуір жинағы: Сымды/Сымсыз</t>
  </si>
  <si>
    <t xml:space="preserve">62.09.20    62.01.29   58.29.50  </t>
  </si>
  <si>
    <t xml:space="preserve">  62.01.29   62.09.20  58.29.50  58.29.32</t>
  </si>
  <si>
    <t>620129.000.000000    620129.000.000001 620129.000.000002    620129.000.000003 620129.000.000004   620920.000.000014 620920.000.000013   582950.000.000000 582950.000.000001    582932.100.000000</t>
  </si>
  <si>
    <t>Digital Monitoring and Management System</t>
  </si>
  <si>
    <t>БСН:081140006643</t>
  </si>
  <si>
    <t>«AG TECH» ЖШС</t>
  </si>
  <si>
    <t>Қазақстан Республикасы, Астана қаласы, Нұра ауданы, Сығанақ көшесі,
ғимарат № 3/1</t>
  </si>
  <si>
    <t>Цифрлық бақылау және басқару жүйесі» бағдарламалық құралы мыналарға арналған
өндірісті басқару үшін уақтылы және сенімді ақпаратпен қамтамасыз ету және
жинау, өңдеу және бейнелеу арқылы дұрыс басқару шешімдерін қабылдау
персонал мен жабдықтың өнімділігі туралы деректер. Жүйені енгізу өндірістің цифрлық трансформациясының бөлігі болып табылады және мыналарға бағытталған: Ресурстарды басқару тиімділігін арттыру (тау-кен жабдықтары, персонал);
 Персоналдың еңбек және технологиялық тәртібін жақсарту;
 Қауіпсіздік және еңбекті қорғау мәдениетін дамыту, жауапты тұлғаларды жедел хабардар ету және олардың тыйым салынған аумақтардағы персонал мен тау-кен техникасына әрекет етуін қамтамасыз ету.</t>
  </si>
  <si>
    <t>Жұмыс станциясы, марка: «F3», үлгі: «Prime»</t>
  </si>
  <si>
    <t>«Amanat Asia» ЖШС</t>
  </si>
  <si>
    <t>262013.000.000011     262013.000.000012 265152.790.000067</t>
  </si>
  <si>
    <t>Жұмыс станциясы, бренд: «F3», «Prime» үлгісі:
Қолдау көрсетілетін процессор: Intel Core i7 14-ші буын LGA1700, 14700K; ЖЖҚ (DDR5): 16 ГБ (2x8); Қатты күйдегі диск (SSD): 1 ТБ;
Монитор өлшемі: 27 дюйм; Қуат көзі: 180 Вт; Форма факторы: Толық мұнара;
Процессорды салқындату жүйесі: белсенді процессорды салқындату; Іс: ATX/mATX;
Пернетақта мен тінтуір жинағы.</t>
  </si>
  <si>
    <t>Дербес компьютер (жинақ түрінде), марка: «F3», үлгі: «PC1»</t>
  </si>
  <si>
    <t>262013.000.000011 262013.000.000012 265152.790.000067</t>
  </si>
  <si>
    <t>"Жамықтағы жеке компьютер, бренд: "F3", үлгісі: "PC1": Қолдау көрсетілетін процессор: Intel Core i5 13-ші буын LGA1700, 13600K; ЖЖҚ (DDR5): 16 ГБ; Қатты күйдегі диск (SSD): 1 ТБ; Монитор өлшемі: 23,8"; Қуат көзі: 180 Вт немесе одан жоғары; Форма факторы: Орта (миди) мұнара; CPU салқындату жүйесі: белсенді процессорды салқындату; Іс: ATX/mATX; Пернетақта мен тінтуір кіреді.</t>
  </si>
  <si>
    <t>Жүйелік блок JN үлгі S1 i5 1000gb</t>
  </si>
  <si>
    <t>«Самрук-Коргалжын» ЖШС</t>
  </si>
  <si>
    <t>«Қазақстан Республикасы, Алматы қ., Наурызбай ауданы,
Таусамалы шағын ауданы, С Жандосов көшесі, No 4А үй»</t>
  </si>
  <si>
    <t>262040.000.000268 262040.000.000267</t>
  </si>
  <si>
    <t>Форма факторы: Tower; 12-ші буын Intel® Core™ i5, біріктірілген графика; ЖЖҚ: 16 ГБ, DDR4; Слоттар саны: 4. Қол жетімді ұялар: 2; Қатты күйдегі диск (SSD): 1 ТБ,Интерфейс және деректерді беру протоколы: NVMe PCIe Gen 3;
Біріктірілген гигабит желі контроллері; Порттар: 5x USB 3.1 Gen 1 (біреуі қуат жеткізуді қолдайтын); 1x USB 3.1 Type-C; 1x аралас микрофон/құлаққап порты (3,5 мм); 1x RJ45; 1x DP; 1x HDMI; Біріктірілген дыбыс картасы;Қауіпсіздік құлпын орнатуды қолдау; Операциялық жүйе: Лицензияланған Windows 11 Pro 64 орыс тілі; Құрамында: USB стандартты пернетақтасы (қазақ, орыс және ағылшын тілдерінде) және USB тінтуірі.</t>
  </si>
  <si>
    <t>Дербес компьютер «Office2» маркасы</t>
  </si>
  <si>
    <t>Қазақстан Республикасы, Солтүстік Қазақстан облысы, Айыртау ауданы, Володар ауылдық округі, Саумалкөл ауылы, Д.Бедный көшесі,
№ 4 ғимарат</t>
  </si>
  <si>
    <t>261130.700.000000 265145.200.000007 265152.790.000067</t>
  </si>
  <si>
    <t>intel H610/i3 12100/8gb/512Gb/1Tb/400W/ATX/23,8</t>
  </si>
  <si>
    <t>Компьютер NT, PC1 үлгісі</t>
  </si>
  <si>
    <t>БСН:130540006429</t>
  </si>
  <si>
    <t>«Новые технологии-Тараз» ЖШС</t>
  </si>
  <si>
    <t>Қазақстан Республикасы, Жамбыл облысы, Тараз қаласы, Тараз қаласы, Төле би даңғылы, № 61А ғимарат.</t>
  </si>
  <si>
    <t>Қолдау көрсетілетін процессорлар: Intel Pentium Gold G6405 4,10 ГГц
- Аналық плата: MSI H510M PRO Socket 1200;
- ЖЖҚ: 4 ГБ
- қатты күйдегі диск (SSD) (SATA II/SATA III/M.2 SATA/M.2 PCIe): 320 ГБ;
- Қуат көзі: 400 Вт;
- Салқындату жүйесі
Процессор: Socket 1200;
- Монитор диагоналы: 23.8
- Пернетақта мен тінтуір: сымды</t>
  </si>
  <si>
    <t>26.20.13                             26.51.52</t>
  </si>
  <si>
    <t>26.20.13                              26.51.52</t>
  </si>
  <si>
    <t>26.11.30         26.51.45            26.51.52</t>
  </si>
  <si>
    <t>26. 20.13</t>
  </si>
  <si>
    <t>«Safe Loader v 1.0.1» компьютерлік бағдарлама қамтылымы</t>
  </si>
  <si>
    <t>БСН:160240009011</t>
  </si>
  <si>
    <t>«AlanaTech Group» ЖШС</t>
  </si>
  <si>
    <t xml:space="preserve">Қазақстан Республикасы, Астана қаласы, Алматы ауданы, даңғылы
Бауыржан Момышұлы, № 8/1 ғимарат, 4 тұрғын емес </t>
  </si>
  <si>
    <t>Сенімді жүктеуші кірістірілген режимде DXE драйвері ретінде негізгі енгізу/шығару жүйесінің кескінінде, яғни UEFI жүйесінде жұмыс істейді.</t>
  </si>
  <si>
    <t>«Аудитор» Аудиттерді жоспарлау мен жүргізуге, институционалдық қызметті талдауға және бағалауға арналған жүйесі, v0.10.1 нұсқасы</t>
  </si>
  <si>
    <t>БСН:170540004330</t>
  </si>
  <si>
    <t>«Инфосерт» ЖШС</t>
  </si>
  <si>
    <t>Қазақстан Республикасы, Алматы қ., Бостандық ауданы,
Айманова көшесі, № 140 үй, 58а тұрғын емес</t>
  </si>
  <si>
    <t>«Аудитті жоспарлау және жүргізу жүйесі, талдау және
Институционалдық қызметті бағалау» бағдарламалық қамтамасыз ету, автоматтандырылған көп қолданушы технологиялық платформа, жоспарлау үшін ұйымдар мен мекемелерде қолданылады
және аудит жүргізу «Аудитор» тапсырмаларды жоспарлау мен тағайындау процесін жеңілдетуге, олардың орындалуын бақылауға көмектеседі және кейіннен нәтижелерді талдауға мүмкіндік береді. Бағдарламалық қамтамасыз ету BPM біріктіреді, жоспарлау және іске асыру процестерін ұйымдастыруға, аудитті құруға және жүзеге асыруға мүмкіндік береді
оқиғаларды және электрондық құжат айналымын, автоматтандырылған құжат айналымын, қызметкерлердің өзара әрекеттесуін және өнімділікті бақылау мен талдауды қамтамасыз етеді.
тәртіп.</t>
  </si>
  <si>
    <t>«Трафикті басқарудың автоматтандырылған жүйесі» бағдарламалық қамттылым</t>
  </si>
  <si>
    <t>БСН:031240003118</t>
  </si>
  <si>
    <t>«СМЭУ АСТАНА» ЖШС</t>
  </si>
  <si>
    <t>Қазақстан Республикасы, Астана қаласы, Алматы ауданы, Ілияс көшесі
Жансүгірұлы, No14/3 ғимарат</t>
  </si>
  <si>
    <t>620129.000.000001 620129.000.000003 620129.000.000000 620129.000.000002</t>
  </si>
  <si>
    <t>Қозғалыс диспетчерлерін қашықтан басқару және бақылау. Қаланың электронды картасында қашықтан бақылау және басқару бағдарламалық және техникалық құралдарымен жабдықталған бағдаршамдардың графикалық бейнелерін көрсету,Трафик реттеуіштерінің техникалық жағдайы мен ағымдағы жұмысы туралы ақпаратты жинау және жүйелік операторларды хабардар ету, күйді басқару және жүйенің жұмысы туралы есептерді қалыптастыру үшін интерфейсті қамтамасыз ету.</t>
  </si>
  <si>
    <t>Моноблок, үлгі NX500</t>
  </si>
  <si>
    <t>БСН:200840006316</t>
  </si>
  <si>
    <t>«Техно Комплект Лтд» ЖШС</t>
  </si>
  <si>
    <t>Қазақстан Республикасы, Астана қаласы, Есіл ауданы, Тұрғын массиві
Заречное көшесі Аққұм, No23 ғимарат, 4-пәтер</t>
  </si>
  <si>
    <t>Қолдау көрсетілетін процессорлар: Intel i7 1280P
ЖЖҚ: 8 - 16 ГБ
SSD (SATA II/SATA III/M.2 SATA/M.2 PCi-E): 120 ГБ - 1 ТБ
HDD (SATA II/SATA III): 500 ГБ - 1 ТБ
Қуат көзі: 200 Вт - 1200 Вт
СКД дисплейі: 27 дюйм
Пернетақта мен тінтуір: сымды/сымсыз</t>
  </si>
  <si>
    <t>Дербес компьютер, үлгі Avant</t>
  </si>
  <si>
    <t>Қолдау көрсетілетін процессорлар: Intel i5 13400
- ЖЖҚ: 8-16 ГБ
- SSD (SATA II/SATA III/M.2 SATA/M.2 PCi-E): 120 ГБ - 500 ГБ
- HDD (SATA II/SATA III): 500 ГБ - 1 ТБ
- Қуат көзі: 180 Вт - 2000 Вт
- Монитор:
- Монитордың диагоналы: 27 дюйм
Пернетақта мен тінтуір: сымды/сымсыз</t>
  </si>
  <si>
    <t>Жүйелік компьютер марка Marten, үлгі: INT 3</t>
  </si>
  <si>
    <t>БСН:610721450139</t>
  </si>
  <si>
    <t>Ельмуратова ЖК</t>
  </si>
  <si>
    <t>Қазақстан Республикасы, Павлодар облысы, Ертіс ауданы, Ертіс ауданы, Ертіс ауылы, Түгел батыр көшесі, No 39, 2 үй.</t>
  </si>
  <si>
    <t>Intel core i5-14400/H610/16gb/512gb/bp500w/dwd-міндетті емес</t>
  </si>
  <si>
    <t>Ноутбук марка Marten, үлгі: NBK 4</t>
  </si>
  <si>
    <t>15/ Intel core i7-13700H/32gb/512gb/webcamera/wi-fi/Bluetooth</t>
  </si>
  <si>
    <t>620129.000.000000     620129.000.000001     620129.000.000002      620129.000.000003  
620920.000.000014 639910.000.000005 620920.000.000013
582950.000.000001</t>
  </si>
  <si>
    <t>Авторлық құқықпен қорғалған мәтіндік деректерді анықтау жүйесі</t>
  </si>
  <si>
    <t>БСН:220740025709</t>
  </si>
  <si>
    <t xml:space="preserve"> «DLS-Global KZ» ЖШС</t>
  </si>
  <si>
    <t>Қазақстан Республикасы, Астана қаласы, Есіл ауданы, Достық көшесі, No 16 ғимарат, 2 тұрғын емес жай</t>
  </si>
  <si>
    <t>620920.000.000013   620920.000.000014</t>
  </si>
  <si>
    <t>Плагиатты анықтау бағдарламалық құралы мәтіндік құжаттардағы алынған үзінділерді анықтауға және талдауға арналған кешенді құрал болып табылады. Бірегейлік үшін мәтінді талдау: Жіберілген мәтінді бірнеше дереккөздермен, соның ішінде интернет ресурстарымен, ғылыми мақалалармен, жарияланым дерекқорларымен және кітаптармен салыстырыңыз. Көптілді қолдау: әртүрлі тілдерде, соның ішінде орыс тілінде мәтіндерді тексеру мүмкіндігі. Егжей-тегжейлі есеп: плагиаттың пайызын, қарыз алу көздерін және көшірілген фрагменттерді бөлектеуді көрсететін егжей-тегжейлі есептерді жасаңыз</t>
  </si>
  <si>
    <t>Дербес компьютер үлгі DLX</t>
  </si>
  <si>
    <t>БСН:850728402463</t>
  </si>
  <si>
    <t xml:space="preserve"> DELUXE ЖК</t>
  </si>
  <si>
    <t>Қазақстан Республикасы, Қызылорда облысы, Шиелі ауданы, Шиелі ауылдық округі, Шиелі ауылы, Арай шағын ауданы,
Арыс Мизамбаев көшесі, No9 ғимарат</t>
  </si>
  <si>
    <t>262013.000.000011 262013.000.000012 262013.000.000014 262040.000.000268
262040.000.000267 261130.700.000000 262013.000.000011 262013.000.000012
262013.000.000014 262040.000.000268 262040.000.000267 261130.700.000000</t>
  </si>
  <si>
    <t>процессорлар: Intel i3 12100 LGA1700
ЖЖҚ: 4-32 ГБ
SSD: 120-2048 ГБ SATA/M.2 Nvme;
Қатты диск: 160 ГБ - 2 ТБ;
Қуат көзі: 200 - 1200 Вт;
Процессорды салқындату жүйесі: белсенді процессорды салқындату
Бейне карта: қосымша 1 ГБ - 24 ГБ
Оптикалық дискілер (CD, DVD, BD DVD-RW);
Корпус: ATX/mATX</t>
  </si>
  <si>
    <t>Моноблок марка Marten, үлгі: AIO 2</t>
  </si>
  <si>
    <t xml:space="preserve"> Ельмуратова ЖК</t>
  </si>
  <si>
    <t>Қазақстан Республикасы, Павлодар облысы, Ертіс ауданы, Ертіс ауданы, Ертіс ауылы, Түгел батыр көшесі, No 39, 2 үй</t>
  </si>
  <si>
    <t>24/Intel Core i5-12500/16 ГБ/512 ГБ/Bluetooth/DVD-қосымша. Сұраныс бойынша пернетақта мен тінтуір қосымша</t>
  </si>
  <si>
    <t>Жүйелік блок марка Marten, үлгі: INT 1</t>
  </si>
  <si>
    <t>Intel Core i3-13100/H610/8 ГБ/256 ГБ/BP260W/DWD-қосымша</t>
  </si>
  <si>
    <t>Ноутбук марка Marten, үлгі: NBK 1</t>
  </si>
  <si>
    <t>15'6/ Intel core i5-1235U/8гб/512гб/веб-камера/wi-fi/Bluetooth</t>
  </si>
  <si>
    <t>Жүйелік блок марка Marten, үлгі: INT 3</t>
  </si>
  <si>
    <t>Intel Core i7-13700/H610/16 ГБ/1024 ГБ/BP500W/DWD-қосымша</t>
  </si>
  <si>
    <t>Дербес компьютер марка Marten, үлгі: PCA 1</t>
  </si>
  <si>
    <t>Intel Core i7-13700/B660/16 ГБ/1024 ГБ/BP500W/DWD-қосымша, 27 дюймдік монитор, пернетақта, тінтуір</t>
  </si>
  <si>
    <t>Жүйелік блок марка Marten, үлгі: INT 2</t>
  </si>
  <si>
    <t>Intel Core i5-12400/H610/8 ГБ/512 ГБ/BP500W/DWD-қосымша</t>
  </si>
  <si>
    <t>Моноблок марка Marten, үлгі: AIO 1</t>
  </si>
  <si>
    <t>23.8/ Intel Core i3-13100/8 ГБ/256 ГБ/Bluetooth/DVD-қосымша. Сұраныс бойынша пернетақта мен тінтуір қосымша</t>
  </si>
  <si>
    <t>Дербес компьютер марка Marten, үлгі: PCI 2</t>
  </si>
  <si>
    <t>Intel Core i5-12500/B660/8 ГБ/1024 ГБ/BP500W/DWD-қосымша, 23,8 дюймдік монитор. Пернетақта мен тінтуір</t>
  </si>
  <si>
    <t>Моноблок марка Marten, үлгі: AIO 3</t>
  </si>
  <si>
    <t>27/ Intel Core i7-13700/16 ГБ/1024 ГБ/Bluetooth/DVD-міндетті емес. Сұраныс бойынша пернетақта мен тінтуір қосымша</t>
  </si>
  <si>
    <t>Ноутбук марка Marten, үлгі: NBK 2</t>
  </si>
  <si>
    <t>15'6/ Intel core i7-1260p/16гб/1024гб/веб-камера/wi-fi/Bluetooth</t>
  </si>
  <si>
    <t>Дербес компьютер марка Marten, үлгі: PCI 1</t>
  </si>
  <si>
    <t>Intel Core i3-13100/H610/8 ГБ/256 ГБ/BP500W/DVD-қосымша, 23,8 дюймдік монитор. Пернетақта мен тінтуір</t>
  </si>
  <si>
    <t>Дербес компьютер (Марка CYBERION, үлгі CosmoBox)</t>
  </si>
  <si>
    <t>БСН:060340010256</t>
  </si>
  <si>
    <t xml:space="preserve"> «Cyberion» ЖШС</t>
  </si>
  <si>
    <t>Қазақстан Республикасы, Астана қаласы, Есіл ауданы, Фариза Оңғарсынов көшесі, No 6/2 ғимарат, 4 тұрғын емес үй-жай</t>
  </si>
  <si>
    <t>- Қолдау көрсетілетін процессорлар: Intel i5 13400
- 16 ГБ жедел жады
- SSD қатты күйдегі жетегі (SATA II/SATA III/M.2 SATA/M.2 PCi-E): 120 ГБ - 1 ТБ
- HDD қатты дискісі (SATA II/SATA III): 500 ГБ - 1 ТБ
- Қуат көзі: 180 Вт - 2000 Вт
- Монитордың диагоналы: 27
- Пернетақта мен тінтуір: сымды/сымсыз</t>
  </si>
  <si>
    <t>Станция рабочая KAS-01PC</t>
  </si>
  <si>
    <t>Процессор: Intel i7-12700K
- ЖЖҚ: 32 ГБ DDR5
- Қатты күйдегі диск (SSD): 1 ТБ NVMe PCIe Gen3
- Бейне жады: 6 ГБ GDDR5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</si>
  <si>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i7 – 12700K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</si>
  <si>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i5 – 14500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</si>
  <si>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26.20.13    26.20.40    26.11.30</t>
  </si>
  <si>
    <t>e-Бюджет</t>
  </si>
  <si>
    <t>БСН:980540000496</t>
  </si>
  <si>
    <t>«Азия-Сервис» ЖШС</t>
  </si>
  <si>
    <t>Қазақстан Республикасы, Шымкент қаласы, Қаратау ауданы, Тараз шағын ауданы, Ақшатау көшесі, No 13 ғимарат.</t>
  </si>
  <si>
    <t>«Электрондық бюджет» ақпараттық жүйесі мемлекеттік басқарудың барлық деңгейлерінде: республикалық деңгейден бастап ауылдық округ деңгейіне дейінгі барлық бюджеттік процесс циклін цифрландыруға арналған. Жүйе жоспарлауды, орындауды, талдауды, мониторингті, есеп беруді және басқа мемлекеттік ақпараттық жүйелермен біріктіруді қамтиды. Іске асыру мақсаты
ашықтықты қамтамасыз ету, бақылауды жақсарту, бюджетті қалыптастыру мен атқаруды жеделдету, Қазақстан Республикасы заңнамасының сақталуын қамтамасыз ету болып табылады.</t>
  </si>
  <si>
    <t>Primus медициналық ақпараттық жүйесі</t>
  </si>
  <si>
    <t>БСН:230140044468</t>
  </si>
  <si>
    <t>«SOFT Mechanics» ЖШС</t>
  </si>
  <si>
    <t>Қазақстан Республикасы, Астана қаласы, Есіл ауданы, Тұран даңғылы,
ғимарат № 18, 404</t>
  </si>
  <si>
    <t>620129.000.000000 620129.000.000002 620129.000.000003 620920.000.000014</t>
  </si>
  <si>
    <t>Primus медициналық ақпараттық жүйесі қызметкерлердің ауысым алдындағы/сапар алдындағы және ауысымнан кейінгі/сапардан кейінгі медициналық тексерулері туралы мәліметтерді автоматтандырылған жинауға, сақтауға және өңдеуге арналған. Primus MIS сізге мүмкіндік береді
медициналық тексерулердің есебін жүргізу, деректерді талдау және қажетті есептерді шығару
кәсіпорында жүргізілген қызметкерлерді медициналық тексерулер туралы. Барлық медициналық тексеру деректері
сәйкес электрондық цифрлық қолтаңбамен (ЭЦҚ) қол қойылады
Қазақстан Республикасының заңнамасы.</t>
  </si>
  <si>
    <t>Моноблок «2 де 1» (блоктық моноблок) KAS-05MB-Pro 2</t>
  </si>
  <si>
    <t>Процессор: Intel i7 - 12700K
- ЖЖҚ: 16 ГБ DDR5
- Қатты күйдегі диск (SSD): 1 ТБ NVMe PCIe Gen3
- Қуат көзі: 240 Вт
- Процессорды салқындату жүйесі: белсенді процессорды салқындату
- Экран диагоналы: 27 дюйм
- Операциялық жүйе: Windows 11 Pro 64-биттік орыс
- USB пернетақтасы/тінтуірі</t>
  </si>
  <si>
    <t>Моноблок KAS-05MB-Pro 1</t>
  </si>
  <si>
    <t>620129                                620920</t>
  </si>
  <si>
    <t>Моноблок KAS-05MB-Pro 3</t>
  </si>
  <si>
    <t>Процессор: Intel i5 - 12400 - ЖЖҚ: 8 Гб DDR5 - қатты күйдегі диск (SSD): 1 Тб NVMe PCIe Gen3 - қуат көзі: 240 Вт; - Процессорды салқындату жүйесі: белсенді процессорды салқындату; - Экран диагоналы: 23,8 дюймдік - Операциялық жүйе: Windows 11 Pro64 орысша - USB пернетақта/тінтуір</t>
  </si>
  <si>
    <t>Жүйелік блок, бюджеттік вариант, марка: «MARTEN», үлгі: Emart 2</t>
  </si>
  <si>
    <t>БСН:200240002470</t>
  </si>
  <si>
    <t>«Конкур» ЖШС</t>
  </si>
  <si>
    <t>Қазақстан Республикасы, Алматы облысы, Қонаев қ., Қонаев қ., № 272 орам, № 358 ғимарат.</t>
  </si>
  <si>
    <t>Intel core i7-13700/H610/16gb/1024gb/ bp500w/dwd-қосымша</t>
  </si>
  <si>
    <t>Моноблок (Компьютер, мамандандырылған) бюджеттік вариант, марка: «MARTEN»,
үлгі: EMart 2</t>
  </si>
  <si>
    <t>27/ Intel core i7-13700/16gb/1024gb/ Bluetooth/dwd-міндетті емес. Пернетақта мен тінтуір, сұраныс бойынша қосымша</t>
  </si>
  <si>
    <t>Жүйелік блок, бюджеттік вариант, марка: «MARTEN», үлгі: Emart 1</t>
  </si>
  <si>
    <t>Intel core i5-12400/H610/8gb/512gb/ bp500w/dwd-қосымша</t>
  </si>
  <si>
    <t>Ноутбук, әмбебап, марка: «MARTEN», үлгі: Enbek</t>
  </si>
  <si>
    <t>15’6/ Intel core i7-1260p/16gb/1024gb/ webcamera/wi-fi/Bluetooth</t>
  </si>
  <si>
    <t>Компьютер, кеңселік (әмбебап), марка: «MARTEN», үлгі: ENbek 2</t>
  </si>
  <si>
    <t>Intel core i7-13700/B660/16gb/1024gb/ bp500w/dwd-қосымша, Монитор 27. Пернетақта тінтуірі</t>
  </si>
  <si>
    <t>Компьютер, кеңселік (әмбебап), марка: «MARTEN», үлгі: ENbek 1</t>
  </si>
  <si>
    <t>Intel core і5 -12500/B660/8gb/1024gb/ bp500w/dwd-қосымша, 23.8 Монитор. Пернетақта тінтуірі</t>
  </si>
  <si>
    <t>Моноблок (Компьютер, мамандандырылған) бюджеттік вариант, марка: «MARTEN»,
үлгі: EMart 1</t>
  </si>
  <si>
    <t>24/ Intel core i5-12500/16gb/512gb/ Bluetooth/dwd-міндетті емес. Пернетақта мен тінтуір, сұраныс бойынша қосымша</t>
  </si>
  <si>
    <t xml:space="preserve">«TrustContract» ақпараттық жүйесі </t>
  </si>
  <si>
    <t>БCН:191240020942</t>
  </si>
  <si>
    <t xml:space="preserve"> «DauInvest» ЖШС</t>
  </si>
  <si>
    <t>Қазақстан Республикасы, Астана қаласы, Есіл ауданы, Қабанбай батыр даңғылы, № 49 ғимарат, 25 тұрғын емес үй-жай</t>
  </si>
  <si>
    <t>620129.000.000000 620129.000.000001 620129.000.000002 620129.000.000003
620129.000.000004 620920.000.000014 620920.000.000013</t>
  </si>
  <si>
    <t>TrustContract ақпараттық жүйесі бизнес-процестерді жеңілдетуге және автоматтандыруға арналған бұлтқа негізделген бағдарламалық құрал (SaaS). Жүйе B2B және B2C сегменттеріне бағытталған және электрондық құжат айналымы мүмкіндіктерін, соның ішінде жылдам және қауіпсіз онлайн құжатқа қол қоюды қамтамасыз етеді. Ол әртүрлі салаларда қолдануға арналған. Жүйе Қазақстан Республикасының ұлттық қауіпсіздік стандарттарына сәйкес сертификатталған. TrustContract жүйесі құжат айналымын жеңілдетуге және бизнес-процестердің тиімділігін арттыруға арналған мүмкіндіктердің кең ауқымын ұсынады. Ол құжаттарды жасауды, жіберуді және сақтауды автоматтандыруды қолдайды, смарт келісімшарттарды пайдалануға және аутентификация үшін QR кодтарын жасауға мүмкіндік береді. Жүйе API арқылы CRM, мемлекеттік дерекқорлар және басқа платформалармен интеграцияны қамтамасыз етеді, сонымен қатар жобаларды басқару, бекіту процестерін және келісімшартқа қол қоюды қолдайды.</t>
  </si>
  <si>
    <t>SimBASE</t>
  </si>
  <si>
    <t>БСН:120640012108</t>
  </si>
  <si>
    <t xml:space="preserve"> «Simourg» (Симург) ЖШС</t>
  </si>
  <si>
    <t>Қазақстан Республикасы, Астана қаласы, Сарыарқа ауданы, Көктал көшесі 12-1 тұрғын алаб, No 6 ғимарат, 9-пәтер</t>
  </si>
  <si>
    <t>620129.000.000002</t>
  </si>
  <si>
    <t>SimBASE жүйесі қарапайым веб-интерфейсі бар төмен кодты/кодсыз BPM жүйесі болып табылады. Бұл дайын шешімдерді пайдалана отырып, кез келген күрделіліктегі процестерді жүзеге асыруға және жүйені сыртқы деректер көздерімен және жүйелермен біріктіруге мүмкіндік беретін әмбебап құрастырушы. Функционалды блоктар мыналарды қамтиды: бизнес конфигурациясының параметрлерін басқару, пайдаланушыларды, рөлдерді, қатынас құқықтарын басқару, есептер мен анықтамалық кітаптарды басқару, сыртқы дерекқорларға және API интерфейстеріне қосылымдарды басқару, журнал жүргізу жүйесі, жалпы жүйе параметрлерін (басқару) басқару және деректерді экспорттау/импорттау.</t>
  </si>
  <si>
    <t>Моноблок (Марка CYBERION, үлгі VisionDesk)</t>
  </si>
  <si>
    <t>- Қолдау көрсетілетін процессорлар: Intel i7 12700T
- Аналық плата: розетка 1700;
- ЖЖҚ: 16 ГБ
- Қатты күйдегі диск (SSD) (SATA II/SATA III/M.2 SATA/M.2 PCi-E): 120 ГБ - 1 ТБ
- Қатты диск (HDD) (SATA II/SATA III): 500 ГБ - 16 ТБ
- Қуат көзі: 200 Вт - 1200 Вт
- Процессорды салқындату жүйесі: розетка 1700
- Кең экран (16:9), 27 дюймдік диагональ, жарық диодты артқы жарығы
- Пернетақта мен тінтуір жинағы: сымды/сымсыз</t>
  </si>
  <si>
    <t>Моноблок (Компьютер, мамандандырылған) бюджеттік вариант, марка: «MARTEN», үлгі: EMart 1</t>
  </si>
  <si>
    <t>БСН:191040018498</t>
  </si>
  <si>
    <t xml:space="preserve"> «Nextcomp» ЖШС</t>
  </si>
  <si>
    <t>Қазақстан Республикасы, Астана қаласы, Сарайшық ауданы, Ахмет көшесі
Байтұрсынұлы, No41 ғимарат, 174-пәтер</t>
  </si>
  <si>
    <t>24/ Intel Core i5-12400/16 ГБ/512 ГБ/ Bluetooth/DVD-қосымша. Сұраныс бойынша пернетақта мен тінтуір қосымша</t>
  </si>
  <si>
    <t>Моноблок (Компьютер, мамандандырылған) бюджеттік вариант, марка: «MARTEN», үлгі: EMart 2</t>
  </si>
  <si>
    <t>27/ Intel i7-13700/16 ГБ/1024 ГБ/ Bluetooth/DVD-қосымша. Сұраныс бойынша пернетақта мен тінтуір қосымша</t>
  </si>
  <si>
    <t>Intel і5 -12400/B660/8gb/1024gb/bp500w/dwd-қосымша, 23,8 монитор. Пернетақта тінтуірі</t>
  </si>
  <si>
    <t>Intel i5-12400/H610/8 ГБ/512 ГБ/BP500W/DWD - қосымша</t>
  </si>
  <si>
    <t>Intel i7-13700/H610/16гб/1024гб/bp500w/dwd-қосымша</t>
  </si>
  <si>
    <t>Ноутбук, бюджеттік, марка: «MARTEN», үлгі: Emart 1</t>
  </si>
  <si>
    <t>15’6/ Intel i5-1235U/8gb/512gb/ webcamera/wi-fi/Bluetooth</t>
  </si>
  <si>
    <t>Ноутбук, бюджеттік, марка: «MARTEN», үлгі: Emart 2</t>
  </si>
  <si>
    <t>15’6/ Intel i7-1260p/16gb/1024gb/ webcamera/wi-fi/Bluetooth</t>
  </si>
  <si>
    <t>Intel i7-13700/B660/16 ГБ/1024 ГБ/BP500W/DVD-қосымша, 27 дюймдік монитор, пернетақта, тінтуір</t>
  </si>
  <si>
    <t>Моноблок JN үлгі M1 i7 23,8</t>
  </si>
  <si>
    <t>Қазақстан Республикасы, Алматы қ., Наурызбай ауданы,
Шұғыла көшесі СӘКЕН ЖҮНІСОВ, No2/23 ғимарат, 146 тұрғын емес жай</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</si>
  <si>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58,4 см (23,8 дюйм) диагональ, 1920x1080 рұқсат, IPS панелі</t>
  </si>
  <si>
    <t>Моноблок JN үлгі M1 i7 512gb</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</si>
  <si>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68,5 см (27 дюйм) диагональ, 2560x1440 рұқсат, IPS панелі</t>
  </si>
  <si>
    <t>Моноблок JN үлгі M1 i5 512gb 23,8</t>
  </si>
  <si>
    <t>Процессор – 12-ші буын Intel® Core™ i5, біріктірілген графика; ЖЖҚ: 16 ГБ, DDR4; Слоттар саны: 2. Қол жетімді ұялар: 1; Қатты күйдегі диск (SSD): 512 ГБ, Интерфейс және деректерді беру протоколы: NVMe PCIe Gen 3; СКД дисплейі: кең экран (16:9), диагональды 58,4 см (23,8 дюйм), 1920x1080 рұқсат, IPS матрицасы</t>
  </si>
  <si>
    <t>Моноблок JN үлгі M1 i7 512gb 23,8</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</si>
  <si>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58,4 см (23,8 дюйм) диагональ, 1920x1080 ажыратымдылық, IPS панелі</t>
  </si>
  <si>
    <t>Моноблок JN үлгі M1 i7</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</si>
  <si>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</si>
  <si>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58.29.50   61.90.10   62.01.29   62.09.20</t>
  </si>
  <si>
    <t>582950.000.000001 619010.900.000001 620129.000.000000 620129.000.000001 620129.000.000002 620129.000.000003 620920.000.000014</t>
  </si>
  <si>
    <t xml:space="preserve">62.01.29   62.09.20  58.29.32  58.29.50  63.99.10  61.90.10 </t>
  </si>
  <si>
    <t>620129.000.000000 620129.000.000001 620129.000.000002 620129.000.000003 620129.000.000004 620920.000.000014 582932.100.000000 582950.000.000000 582950.000.000001 620920.000.000013 639910.000.000005 620920.000.000012 619010.900.000001 619010.430.000000 620920.000.000010 620920.000.000014</t>
  </si>
  <si>
    <t>Intel® Core™ i7-13620H / 16GB / 512 GB SSD / 15,6/ Win 10</t>
  </si>
  <si>
    <t>Intel® Core™ i5-13500H / 16GB / 1000 GB SSD / 15,6/ Win 11</t>
  </si>
  <si>
    <t>Intel® Core™ i7-13620H / 32GB / 512 GB SSD / Монитор LCD.27 дюйм. 1980х1080 пиксель Win 11</t>
  </si>
  <si>
    <t>Intel® Core™ i5-13500H / 16GB / 512 GB SSD / 15,6/ Win 11</t>
  </si>
  <si>
    <t>Intel® Core™ i7-13620H / 32GB / 1000 GB SSD Монитор LCD.27 дюйм 1980х1080 пиксель./Win 11</t>
  </si>
  <si>
    <t>Intel® Core™ i7-13620H / 16GB / 1000 GB SSD / 15,6/ Win 10</t>
  </si>
  <si>
    <t>15’6/ Intel core i5-1235U/8gb/512gb/ webcamera/wi-fi/Bluetooth</t>
  </si>
  <si>
    <t>Ноутбук EAGLE үлгі В7-13-512</t>
  </si>
  <si>
    <t>БСН:081040004584</t>
  </si>
  <si>
    <t>«Бай болат» ЖШС</t>
  </si>
  <si>
    <t>Ноутбук EAGLE үлгі В5-13-1000</t>
  </si>
  <si>
    <t>Моноблок EAGLE үлгі М7-13-512</t>
  </si>
  <si>
    <t>Ноутбук EAGLE үлгі В5-13 -512</t>
  </si>
  <si>
    <t>Моноблок EAGLE үлгі М7-13-1000</t>
  </si>
  <si>
    <t>Ноутбук EAGLE үлгі В7-13 -1000</t>
  </si>
  <si>
    <t>Ноутбук, бюджеттік, марка: «MARTEN», үлгі: Emart</t>
  </si>
  <si>
    <t xml:space="preserve"> «Конкур» ЖШС</t>
  </si>
  <si>
    <t>620129.000.000000   620129.000.000001 620129.000.000002   620129.000.000003
620920.000.000014   620920.000.000013</t>
  </si>
  <si>
    <t>Қазақстан Республикасы, Алматы облысы, Қонаев қаласы, Конаев қаласы, № 272 квартал, № 358 ғимарат</t>
  </si>
  <si>
    <t xml:space="preserve"> Itmart дербес компьютер жиынтықта</t>
  </si>
  <si>
    <t>БСН:061040006715</t>
  </si>
  <si>
    <t xml:space="preserve"> «АК Цент Микросистемс Норд» ЖШС</t>
  </si>
  <si>
    <t>Қазақстан Республикасы, Астана қаласы, Байқоңыр ауданы, Отырар көшесі, No11 ғимарат, 77-пәтер</t>
  </si>
  <si>
    <t>Процессор: Intel Core i3-14100 (4 ядро ​​/ 8 ағын, 3,6 ГГц), ЖЖҚ: 16 ГБ DDR5 (5600 МГц), Деректерді сақтау: SSD Apacer AS2280P4 (1 ТБ, M.2 PCle), қуат көзі: AeroCool VX PLUS 400 W CK пернетақтасы және Daco (No-0) Монитор: XG OFLED27, 27'' (VGA / HDMI), енгізу/шығару порттары: USB 2.0 / 3.0, HDMI, VGA, аудио ұясы, Желі интерфейстері: Ethernet (RJ-45, Gigabit LAN)</t>
  </si>
  <si>
    <t>Ноутбук Qmax N1 1 санат</t>
  </si>
  <si>
    <t>БСН:161040007675</t>
  </si>
  <si>
    <t>«Реал Чойс» ЖШС</t>
  </si>
  <si>
    <t>Қазақстан Республикасы, Алматы қаласы, Алмалы ауданы, Қазыбек би көшесі, No 65 үй</t>
  </si>
  <si>
    <t>262011.100.000000   262011.100.000001 262011.100.000002</t>
  </si>
  <si>
    <t>Intel Core i3-1005G1 CPU @ 20 ГГц, 8 ГБ жедел жады, 512 ГБ SSD, веб-камера, USB порттары, HDMI және Wi-Fi арқылы жұмыс істейді. Лицензияланған бағдарламалық құрал. Trust Loader қауіпсіздік жүйелері.</t>
  </si>
  <si>
    <t>Сервер Qmax S1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</si>
  <si>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</si>
  <si>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Максималды турбо жиілігі 5,20 ГГц / 13-ші буын Intel Core i7 процессорлары / 24 жалпы ағындар, 16 Гб x 2 DDR-4 DIMM жады, жалпы 26136 МГц, ДК12000 HDD / 3,5" Form Factor / 7200 RPM / SATA III. Лицензияланған бағдарламалық құрал. Trust Loader қауіпсіздік жүйесі.</t>
  </si>
  <si>
    <t>Компьютер, үлгі: Qmax All-in-one 1-санат</t>
  </si>
  <si>
    <t>Процессор: Intel Pentium Gold G6405, LGA 1200, Ядролар саны: 2. ЖЖҚ: 8 ГБ DDR4, 64 ГБ дейін, 2 слот. Қатты диск: 256 ГБ SSD PCIe, Intel UHD Graphics 610. Экран өлшемі, дюйм: 23,8 Full HD: 1920x1080 IPS, GLAN, WiFi, Bluetooth, 2 x USB 2.0, 2 x USB 3.0, lxD-Sub, 1 x HDMI, 1 x Line RI- шығысы, 1 x Line-RI-4. Тінтуір, пернетақта жинағы. Лицензияланған бағдарлама. Trust Loader қауіпсіздік жүйелері.</t>
  </si>
  <si>
    <t>Жүйелік блок, үлгі: Qmax (көлденең форм-фактор) 1-санат</t>
  </si>
  <si>
    <t>Intel(R) i5 - 10400 CPU @2,90 ГГц, 8 ГБ DDR4 жедел жады, 480 ГБ SSD. Лицензияланған бағдарламалық құрал. Trust Loader қауіпсіздік жүйесі.</t>
  </si>
  <si>
    <t>Жүйелік блок, үлгі: Qmax (тік форм-фактор) 1-санат</t>
  </si>
  <si>
    <t>Intel(R) i3-10100 процессоры @3,60 ГГц, 16 ГБ DDR4 жедел жады, 120 ГБ SSD. Лицензияланған бағдарламалық құрал. Trust Loader қауіпсіздік жүйесі.</t>
  </si>
  <si>
    <t>Компьютер, үлгі: Qmax кеңселік (әмбебап) 1 санат</t>
  </si>
  <si>
    <t>262013.000.000011   262013.000.000012 262013.000.000014   262013.000.000025</t>
  </si>
  <si>
    <t>Аналық плата, H310M S2H 2.0, LGA1151-v2, Intel i5-9400 LGA1151 процессоры, 2,90 ГГц, 6/6 Coffee Lake, 65 Вт, DDR4, 4 ГБ, DIMM &lt;2666 МГц&gt;. Қатты күйдегі диск, 240 ГБ, SATA, 3000 МБ/с. Монитор, пернетақта және тінтуір жиынтықта. Лицензияланған бағдарламалық құрал. Trust Loader қауіпсіздік жүйесі.</t>
  </si>
  <si>
    <t>Компьютер, үлгі: Qmax (мамандандырылған) 1 санат</t>
  </si>
  <si>
    <t>Аналық плата, H410MH, Intel Core i5-10400 процессоры 2,90 ГГц, 16 ГБ DDR4 жедел жады, 256 ГБ SSD және 1000 ГБ қатты дискілер, монитор, пернетақта және тінтуір жиынтықта. Лицензияланған бағдарламалық құрал. Trust Loader қауіпсіздік жүйесі</t>
  </si>
  <si>
    <t>Жұмыс станциясы (есептеу), үлгі: Qmax 1 санат</t>
  </si>
  <si>
    <t>Intel(R) i3-10100 CPU @ 3,60 ГГц, 8 ГБ DDR4 жедел жады, 480 ГБ SSD, пернетақта және тінтуір. Лицензияланған бағдарламалық құрал. Trust Loader қауіпсіздік жүйесі.</t>
  </si>
  <si>
    <t>Жұмыс станциясы (графикалық), үлгі: Qmax 1 санат</t>
  </si>
  <si>
    <t>Intel(R) Core i5-9400 CPU @2,90 ГГц, 8 ГБ DDR4 жедел жады, 120 ГБ SSD және 1000 ГБ қатты дискілер, 2 ГБ графикалық карта, Montrop, пернетақта және тінтуір. Лицензияланған бағдарламалық құрал. Trust Loader қауіпсіздік жүйесі.</t>
  </si>
  <si>
    <t>Компьютер Qmax PC 1 санат</t>
  </si>
  <si>
    <t>Аналық плата: H510M-HDV, LGA1200, Процессор: Intel, i5-10400 LGA1200, OE, 12M, 2,90 ГГц, 6/12 Cortex-A53 Comet Lake, 65 Вт,
Жад модулі: DDR4, 8 ГБ, DIMM &lt;2666 МГц&gt;. Жад түрі: DDR4, Сағат жиілігі: 2666 МГц, Сыйымдылығы: 8 ГБ. Қатты күйдегі диск: SSD, 512 ГБ; SATA, жылдамдығы: 3000 МБ/с. Монитор, пернетақта және тінтуір комбинациясы. Лицензияланған бағдарламалық құрал. Trust Loader қауіпсіздік жүйесі.</t>
  </si>
  <si>
    <t>Сервер Qmax S2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</si>
  <si>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</si>
  <si>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5,20 ГГц максимум турбо жиілігі / 13-ші буын Intel Core i7 процессорлары / 24 жалпы ағын, 16 Гб x 2 DDR-4 DIMM жедел жады / 2666 МГц xD03 жалпы HD00, Tb / 3,5" Форма факторы / 7200 RPM / SATA III.</t>
  </si>
  <si>
    <t xml:space="preserve">26.20.13   26.51.45   </t>
  </si>
  <si>
    <t>Urban Infrastructure Management System</t>
  </si>
  <si>
    <t>620129.000.000000    620920.000.000014  620129.000.000001     620129.000.000002 
620129.000.000003    620920.000.000013</t>
  </si>
  <si>
    <t>620129.000.000000  620129.000.000001 620129.000.000002  620129.000.000003
620129.000.000004  582950.000.000001 620920.000.000013  620920.000.000014</t>
  </si>
  <si>
    <t xml:space="preserve">62.01.29   62.09.20  </t>
  </si>
  <si>
    <t>620129.000.000000  620129.000.000001  620129.000.000002  620920.000.000013  620920.000.000014</t>
  </si>
  <si>
    <t xml:space="preserve">62.01.29    62.09.20 </t>
  </si>
  <si>
    <t>620129.000.000000 620129.000.000001 620129.000.000002 620920.000.000013
620920.000.000014</t>
  </si>
  <si>
    <t>62.01.29   62.09.20  61.90.10</t>
  </si>
  <si>
    <t>620129.000.000000  620129.000.000001  620129.000.000002  620129.000.000003
620920.000.000014  619010.900.000001</t>
  </si>
  <si>
    <t>620129.000.000000 620129.000.000001 620129.000.000002 620129.000.000003
620920.000.000014</t>
  </si>
  <si>
    <t xml:space="preserve">26.20.11 </t>
  </si>
  <si>
    <t>262011.100.000000  262011.100.000001  262011.100.000002  262011.100.000003
262011.100.000004  262011.100.000005  262011.100.000006  262011.100.000007
262011.100.000008</t>
  </si>
  <si>
    <t xml:space="preserve"> «AG TECH» ЖШС</t>
  </si>
  <si>
    <t>Қазақстан Республикасы, Астана қаласы, Нұра ауданы, Сығанақ көшесі, No 3/1 ғимарат</t>
  </si>
  <si>
    <t>Қалалық инфрақұрылымды басқару жүйесі» компьютерлік бағдарламасы қаланың көше және жол желісіндегі ақылы автотұрақ қызметін басқаруды, бақылауды, талдауды және көрсетуді автоматтандыруға, сондай-ақ автокөліктерді сүйретудің толық циклін автоматтандыруға арналған. Жүйенің мақсаты:
- Тұрақ ақысын алуда ашықтық пен заңдылықты қамтамасыз ету
- сыбайлас жемқорлықты жою үшін сүйрету жүйесін цифрландыру және іске қосу
- Автотұрақ айналымының ұлғаюы
- Автотұрақ ережелерін бұзу санын 20-30%-ға азайту
- Айыппұлды 40-50%-ға ұлғайту
- Сыртқы мемлекеттік және төлем жүйелерімен тұрақты интеграцияны қамтамасыз ету</t>
  </si>
  <si>
    <t>«IDMX»ЭЕМ-ге арналған бағдарлама</t>
  </si>
  <si>
    <t>БСН:171240012521</t>
  </si>
  <si>
    <t xml:space="preserve"> «Айкод» ЖШС</t>
  </si>
  <si>
    <t>Есептік жазбаларды басқаруды және басқаруды орталықтандыру, автоматтандыру арқылы ұйымның ақпараттық жүйелеріне пайдаланушының кіруін басқаруға мүмкіндік беретін қол жеткізуді басқарудың автоматтандырылған жүйесі. Қолданылуы: Есептік жазбаны басқару процестерін автоматтандыру. АТ бөлімінің процестерін оңтайландыру.
Тіркелгіні басқару (Access Management), Ақпараттық қауіпсіздік. Функционалдық мүмкіндіктер: Тіркелгі өмірлік циклдерін және қол жеткізу құқықтарын басқаруға арналған процестерді конфигурациялаңыз және автоматтандырыңыз, берілген рұқсаттың маңыздылығын талдаңыз, есептерді жасаңыз, пайдаланушының рұқсатын тексеріңіз және қол жеткізуді өзгертуге электрондық сұрауларды жасаңыз және өңдеңіз.Оның ішінде: бизнес-процестерді/экрандағы енгізу пішіндерін/басылған пішіндерді/сыртқы жүйелермен интеграцияны орнату, қол жеткізу матрицасын басқару, конфигурацияланған бизнес-процестердегі пайдаланушы рөліне негізделген қатысу (рөлдік үлгі), әртүрлі есептерді/хаттарды/хабарламаларды жасау, қарау және экспорттау.</t>
  </si>
  <si>
    <t>Digital Bridge ақпараттық жүйесі</t>
  </si>
  <si>
    <t>БСН:071140021605</t>
  </si>
  <si>
    <t xml:space="preserve"> «Парус-КАЗ» ЖШС</t>
  </si>
  <si>
    <t>Қазақстан Республикасы, Қостанай облысы, Қостанай Г.а., Қостанай қ., Әл-Фараби даңғылы, № 65, 501 үй.</t>
  </si>
  <si>
    <t>«Digital Bridge» ақпараттық жүйесі, автоматтандырылған көп пайдаланушылық жүйе Қазақстан Республикасының барлық аумағында мемлекеттік органдар мен мемлекеттік кәсіпорындарда қолданылады. Digital Bridge ақпараттық жүйесі күнделікті бюджеттік процестерді, соның ішінде бюджетті жоспарлау мен болжауды, бюджетті орындауды және есепке алуды автоматтандырады, барлығы бір қолданбаның ішінде байланысты процестерді біріктіреді. Бағдарлама есеп жүйесін, деректерді болжау жүйесін, қатысушылар арасындағы үйлестіру жүйесін, есеп беру генераторын және визуализацияны біріктіреді,мемлекеттік органдардың барлық қатысушылары мен олардың жергілікті бюджеттен қаржыландырылатын қазыналық кәсіпорындардың арасындағы келісу рәсімдерімен күнделікті бюджеттік процестерді құруға мүмкіндік береді.</t>
  </si>
  <si>
    <t xml:space="preserve"> «Парус-КАЗ.Бюджет»  ЭЕМ-ге арналған  бағдарлама</t>
  </si>
  <si>
    <t>Парус-КАЗ.Бюджет, бюджеттік процестерді есепке алуды және болжауды автоматтандыру үшін Қазақстан Республикасының бүкіл аумағында мемлекеттік органдар мен мемлекеттік кәсіпорындарда қолданылатын автоматтандырылған көп пайдаланушылық жүйе. Парус-КАЗ.Бюджет компьютерлік бағдарламасы күнделікті бюджеттік процестерді, соның ішінде бюджетті жоспарлау мен болжауды, бюджетті орындауды және есепке алуды автоматтандырады, барлығы бірге және дербес жұмыс істей алатын модульдерге бөлінген бір қосымшаның ішінде. Бағдарлама қамтамасыз етеді:
- есептеулерді енгізуге және кейіннен өңдеуге арналған есеп регистрлері;
- мәліметтерді автоматты түрде қайталау мүмкіндігімен барлық қатысушыларға бір ақпараттық кеңістікте жұмыс істеуге мүмкіндік беру арқылы бюджеттік процестерді жеделдету;
- реттелетін еңбек жағдайлары мен мерзімдерін сақтай отырып, барлық қатысушылар мен менеджерлер үшін процестің ашықтығы;
- «оператор жұмысын» барынша азайту және ішкі және сыртқы көздерден алынған біріктірілген деректерді пайдалану арқылы еңбек тиімділігі мен өнімділік тәртібін арттыру;
- тапсырманы орындау немесе деректер мазмұны процестеріндегі қауіп факторларының автоматтандырылған күнделікті мониторингі.</t>
  </si>
  <si>
    <t>«Интегро» электрондық құжат айналымы жүйесі</t>
  </si>
  <si>
    <t>БСН:150240002538</t>
  </si>
  <si>
    <t xml:space="preserve"> «Комплексные информационные
системы ИНТЕГРО» ЖШС</t>
  </si>
  <si>
    <t>Қазақстан Республикасы, Солтүстік Қазақстан облысы, Петропавл қаласы, Петропавл қаласы, Кәрім Сутюшев көшесі, No 53 үй</t>
  </si>
  <si>
    <t>Жүйенің негізгі мақсаты тиімді, қауіпсіз және ыңғайлы құжат айналымын қамтамасыз ету, сондай-ақ әртүрлі бөлімдер мен ұйымдардың өзара әрекеттесу деңгейін жақсарту болып табылады. Функционалды сипаттамалар
1. Авторизация және қол жеткізуді басқару: Жүйе мүмкіндік береді
пайдаланушыларды авторизациялау және әртүрлі модульдерге кіру құқықтарын тағайындау.
2. Құжаттарды басқару: құжаттарды жасау, өңдеу, сақтау және жою.
3. Құжат айналымы: Құжаттарды қабылдау мен жөнелтуді толық автоматтандыру, қолмен құжаттандыруды жою.
4. Процестерді автоматтандыру: Стандартталған құжаттарды бекіту тізбектерін автоматтандыруды және тапсырыстардың орындалуын бақылауды қамтиды.
5. Іздеу және сүзу: әртүрлі критерийлер бойынша құжаттарды жылдам және оңай іздеңіз.
6. Құжат мұрағаты: Аяқталған құжаттарды мұрағатқа жыл сайын автоматты түрде беру.
7. Электрондық қолтаңба: Құжаттардың түпнұсқалығын және авторлығын растау үшін электрондық цифрлық қолтаңбаны қолдау.
8. Сыртқы жүйелермен интеграция: Сыртқы ақпараттық жүйелермен деректер алмасуды қолдау.
9. Қол жеткізу құқықтарын басқару: әртүрлі пайдаланушы санаттары үшін қатынас деңгейлері мен құқықтарын конфигурациялаңыз.
10. Есептер және талдаулар: есептерді жасаңыз және құжат айналымы бойынша талдау жүргізіңіз.
11. Виджет тақтасы: пайдаланушыға қол жетімді жүйедегі тапсырмалардың күйі туралы пайдалы ақпаратты қамтитын панель.</t>
  </si>
  <si>
    <t>Объектіге бағытталған шешімдерге негізделген OR3 ақпараттық жүйелерді жобалау технологиясы бағдарламалық өнім, 3.11 нұсқасы</t>
  </si>
  <si>
    <t>БСН:020340002753</t>
  </si>
  <si>
    <t xml:space="preserve"> «ТАМУР» ЖШС</t>
  </si>
  <si>
    <t>Қазақстан Республикасы, Астана қаласы, Сарыарқа ауданы, Абай даңғылы, № 8 ғимарат, 2 кіріктірілген бөлме</t>
  </si>
  <si>
    <t>OR3 платформасы объектіге бағытталған ақпараттық жүйелерді әзірлеуге арналған технологиялық платформа болып табылады. Ол әртүрлі бюрократиялық басқару мен өндірістік процестерді ақпараттандыруға арналған. Платформа клиент-сервер архитектурасына ие және Java 8 қолданады.OR3 бизнес-процестерді, пайдаланушы интерфейстерін, деректер үлгілерін және т.б. визуалды жобалауға арналған құралдарды ұсынады. Ол қолданбаларды әзірлеудің негізгі деңгейлерін автоматтандырады, әзірлеушілерге бизнес логикасына назар аударуға мүмкіндік береді. OR3 платформасы сонымен қатар бизнес-процес қадамдарының логикасын сипаттауға арналған ішкі бағдарламалау тілін, OR3 тілін қамтиды.</t>
  </si>
  <si>
    <t>Ноутбук ( портативті компьютер) марка «CASSIAN»</t>
  </si>
  <si>
    <t>Қазақстан Республикасы, Алматы, Медеу
ауданы, Абдуллиных көшесі, No 16 үй</t>
  </si>
  <si>
    <t>11-ші буын Intel(R) Core (TM) i3-1115G4 процессоры @ 3,00 ГГц 3,00 - ГГц, 8 ГБ жедел жады, - 512 ГБ SSD қатты күйдегі диск.</t>
  </si>
  <si>
    <t>Жеке деректерге қол жеткізуді бақылау қызметі</t>
  </si>
  <si>
    <t>БСН:180340026267</t>
  </si>
  <si>
    <t>«Arctic technology group» ЖШС</t>
  </si>
  <si>
    <t>Қазақстан Республикасы, Астана қаласы, Есіл ауданы, Достық көшесі, № 5 ғимарат, 199 тұрғын емес</t>
  </si>
  <si>
    <t>620129.000.000000  620920.000.000014</t>
  </si>
  <si>
    <t>Бақылау қызметі «Ережелерді бекіту туралы» Ережеге сәйкес жұмыс істейді
Қазақстан Республикасы Цифрлық даму, инновациялар және аэроғарыш өнеркәсібі министрінің 2022 жылғы 29 сәуірдегі № 144/НҚ бұйрығымен бекітілген Дербес деректерге қолжетімділікті бақылау жөніндегі мемлекеттік қызметтің жұмыс істеуі үшін (Қазақстан Республикасының Әділет министрлігінде 2022 жылы 7 мамырда No 27963 болып тіркелді). Жеке деректерге қол жеткізуге келісім екі жолмен беріледі: азаматқа 1414 нөміріне SMS жолдау арқылы. «511» SMS хабарламасына жауап «ИӘ», 512 «ЖОҚ» дегенді білдіреді.</t>
  </si>
  <si>
    <t>Big Dream Lab бағдарламалық кешен</t>
  </si>
  <si>
    <t>БСН:190740028933</t>
  </si>
  <si>
    <t xml:space="preserve"> «Big Dream Lab» ЖШС</t>
  </si>
  <si>
    <t>Қазақстан Республикасы, Астана қ., аудан
Сарыарқа, Күләш Байсейітова көшесі, No114/2 ғимарат</t>
  </si>
  <si>
    <t>620129.000.000000 620129.000.000001 620129.000.000002 620129.000.000003
620920.000.000012 620920.000.000013 620920.000.000014 582950.000.000000
582950.000.000001 582931.100.000000 582932.100.000000</t>
  </si>
  <si>
    <t>Big Dream Lab бағдарламалық жасақтамасы виртуалды және кеңейтілген шындықта интерактивті сценарийлерді жасауға, көрсетуге және басқаруға арналған көп функциялы VR/AR платформасы. Шешім білім беру және оқыту, өндірістік және төтенше жағдайларды модельдеу, презентациялар мен виртуалды турларды өткізу, күрделі процестер мен деректерді визуализациялау үшін қолданылады. Платформа білім беруде, өнеркәсіптік қауіпсіздікте, мамандарды даярлауда, туризмде, мәдениетте, маркетингте және әкімшілік салаларда қолданылады, бұл пайдаланушының цифрлық ортаға шынайы енуін және тиімді әрекеттесуін қамтамасыз етеді.</t>
  </si>
  <si>
    <t>VisionAI</t>
  </si>
  <si>
    <t>БСН:070140013354</t>
  </si>
  <si>
    <t xml:space="preserve"> «Yurt Tech» ЖШС</t>
  </si>
  <si>
    <t>VisionAI бағдарламалық құралы қауіпсіздік құралдарын, бақылау құралдарын және адамдар мен нысандардың нақты уақыттағы мінез-құлқын талдауды біріктіретін көп функционалды платформа болып табылады. Платформа әртүрлі нысандарда — кеңселерде, оқу орындарында, аулаларда, қоймаларда және өндірістік аймақтарда пайдалануға арналған. Жүйе бейнебақылау, бет-әлпетті тану, аномалияларды анықтау және аналитикалық есептерді біріктіретін мониторинг пен талдаудың кешенді тәсілін ұсынады.</t>
  </si>
  <si>
    <t>Ноутбук, үлгі: GF Pad</t>
  </si>
  <si>
    <t>БСН:110940016912</t>
  </si>
  <si>
    <t>Қазақстан Республикасы, Қарағанды ​​облысы, Қарағанды ​​қаласының ауданы, Қарағанды ​​қаласы, Телевизионная көшесі, № 52 ғимарат</t>
  </si>
  <si>
    <t>Intel Core i3-N305 процессоры, негізгі жиілігі 0,10 ГГц, максималды жиілігі 3,80 ГГц, ЖЖҚ 8 ГБ, қатты күйдегі SSD дискісі 512 ГБ, диагональ - 15,6 дюйм, Экран ажыратымдылығы: 1920x1080 Full HD</t>
  </si>
  <si>
    <t>Ноутбук, үлгі: GF Business</t>
  </si>
  <si>
    <t>Моноблок, үлгі: GF Universal</t>
  </si>
  <si>
    <t>Intel Core i5-10400, тактілік жиілігі 2,9 ГГц, жедел жады 16 ГБ DDR4, қатты диск SSD 240 ГБ, экран диагоналы 23,8</t>
  </si>
  <si>
    <t>Деректерді сақтау жүйесі,үлгі: ITB 1</t>
  </si>
  <si>
    <t>Қазақстан Республикасы, Астана қ., аудан
Сарыарқа, Сарыарқа даңғылы, No 28, 11 үй</t>
  </si>
  <si>
    <t>Аналық плата: Asus процессоры 14-ші, 13-ші және 12-ші буын Intel(R) Core ® i7-13700 процессорын қолдайды / Жалпы өзектері 16 / өнімділік ядроларының 8 / Максималды турбо жиілігі 5,20 ГГц / 13-ші буын Intel® Core™ i7 процессорлары: RAM 2, Th2, DDR4, 16Gbx2 Барлығы 32 / 2666МГц PC21300, Қатты дискілер: HDD 1000 x3 Барлығы 3 Тб / Формфактор 3,5 дюйм / 7200 айн/мин / SATA III</t>
  </si>
  <si>
    <t>Есептеу жұмыс станциясы, үлгі: ITB 1</t>
  </si>
  <si>
    <t>Ноутбук, үлгі: ITB 1</t>
  </si>
  <si>
    <t>Intel Core i3-1005G1 процессоры @ 1,20 ГГц, 8 ГБ жедел жады, 512 ГБ SSD, веб-камера, USB порттары, HDMI, Wi-Fi</t>
  </si>
  <si>
    <t>Графикалық жұмыс станциясы, үлгі: ITB 2</t>
  </si>
  <si>
    <t>Intel(R) Core ® i5-9400 CPU @ 2,90 ГГц, 8 ГБ DDR4 жедел жады, 120 ГБ SSD және 1000 ГБ қатты дискілер, 2 ГБ графикалық карта, пернетақта және тінтуір</t>
  </si>
  <si>
    <t>Дербес компьютер жиынтықта, үлгі: ITB 1</t>
  </si>
  <si>
    <t>Моноблок, үлгі: ITB 1</t>
  </si>
  <si>
    <t>Intel(R) Core ® i5-10400 процессоры @ 2,90 ГГц, 16 ГБ DDR4 жедел жады, 240 ГБ SSD қатты дискісі</t>
  </si>
  <si>
    <t>Моноблок, «RAIYMGROUP» сауда маркасы, үлгі: AIO-RG931201</t>
  </si>
  <si>
    <t>БСН:180340032073</t>
  </si>
  <si>
    <t xml:space="preserve"> «RAIYMGROUP» ЖШС</t>
  </si>
  <si>
    <t>Қазақстан Республикасы, Атырау облысы,
Атырау қаласы, Атырау қаласы, Мұса Баймұханов көшесі, No16Б ғимарат</t>
  </si>
  <si>
    <t>- Қолдау көрсетілетін процессорлар: Intel i3
- ЖЖҚ: 8 ГБ
- Қатты күйдегі диск (SSD): 512 ГБ
- Қуаты: 110-220В, 50/60Гц
- Процессорды салқындату жүйесі: белсенді процессорды салқындату
- Экран диагоналы: 23,8 дюйм</t>
  </si>
  <si>
    <t>Жүйелік блок «RAIYMGROUP», үлгі  R0001M</t>
  </si>
  <si>
    <t>- Қолдау көрсетілетін процессорлар: Intel i3
- ЖЖҚ: 8 ГБ
- Қатты күйдегі диск (SSD): 512 ГБ
- Қуат көзі: 400 Вт
- Процессорды салқындату жүйесі: белсенді процессорды салқындату
- корпус: ATX</t>
  </si>
  <si>
    <t>Пернетақта және тінтуірмен жиынтықта дербес компьютер, «RAIYMGROUP» сауда маркасы, үлгі: RGPO-12012</t>
  </si>
  <si>
    <t>- Қолдау көрсетілетін процессорлар: Intel i5
- ЖЖҚ: 16 ГБ
- Қатты күйдегі диск (SSD): 512 ГБ
- Қатты диск (HDD): 1 ТБ
- Процессорды салқындату жүйесі: белсенді процессорды салқындату
- Қуат көзі: 500 Вт
- корпус: ATX</t>
  </si>
  <si>
    <t>Жұмыс станциясы, сауда маркасы «RAIYMGROUP», үлгі: R0012M</t>
  </si>
  <si>
    <t>262013.000.000024  262013.000.000025</t>
  </si>
  <si>
    <t>- Қолдау көрсетілетін процессорлар: Intel i5
- ЖЖҚ: 8 ГБ
- Қатты күйдегі диск (SSD): 512 ГБ
- Процессорды салқындату жүйесі: белсенді процессорды салқындату
- Қуат көзі: 400 Вт
- корпус: ATX</t>
  </si>
  <si>
    <t>Пернетақта және тінтуірмен жиынтықта моноблок, «RAIYMGROUP» сауда маркасы, үлгі: RG24A-12012</t>
  </si>
  <si>
    <t>- Қолдау көрсетілетін процессорлар: Intel i7
- ЖЖҚ: 8 ГБ
- Қатты күйдегі диск (SSD): 512 ГБ
- Процессорды салқындату жүйесі: белсенді процессорды салқындату
- Қуат көзі: 110-220В, 50/60Гц
- Экран диагоналы: 23,8 дюйм</t>
  </si>
  <si>
    <t>Жүйелік блок «RAIYMGROUP» сауда маркасы, үлгі: PC-1201</t>
  </si>
  <si>
    <t>- Қолдау көрсетілетін процессорлар: Intel i3
- ЖЖҚ: 16 ГБ
- Қатты күйдегі диск (SSD): 512 ГБ
- Процессорды салқындату жүйесі: белсенді процессорды салқындату
- Қуат көзі: 500 Вт
- корпус: ATX</t>
  </si>
  <si>
    <t>Жұмыс станциясы «RAIYMGROUP» cауда маркасы, үлгі: R0011M</t>
  </si>
  <si>
    <t>'- Қолдау көрсетілетін процессорлар: Intel i3
- ЖЖҚ: 8 ГБ
- Қатты күйдегі диск (SSD): 512 ГБ
- Қатты диск (HDD): 1 ТБ
- Қуат көзі: 400 Вт
- Іс: ATX
- Процессорды салқындату жүйесі: белсенді процессорды салқындату
- корпус: ATX</t>
  </si>
  <si>
    <t>Моноблок «RAIYMGROUP» сауда маркасы, үлгі: AIO-RG931202</t>
  </si>
  <si>
    <t>- Қолдау көрсетілетін процессорлар: Intel i5
- ЖЖҚ: 16 ГБ
- Қатты күйдегі диск (SSD): 512 ГБ
- Қуаты: 110-220В, 50/60Гц
- Процессорды салқындату жүйесі: белсенді процессорды салқындату
- Экран диагоналы: 23,8 дюйм</t>
  </si>
  <si>
    <t>Пернетақта және тінтуірмен жиынтықта «RAIYMGROUP» сауда маркасы, үлгі: RG-12012</t>
  </si>
  <si>
    <t>- Қолдау көрсетілетін процессорлар: Intel i3
- ЖЖҚ: 16 ГБ
- Қатты күйдегі диск (SSD): 512 ГБ
- Қуаты: 110-220В, 50/60Гц
- Процессорды салқындату жүйесі: белсенді процессорды салқындату
- Экран диагоналы: 23,8 дюйм</t>
  </si>
  <si>
    <t>62.01.29   
62.09.20    58.29.50
 58.29.31  58.29.32</t>
  </si>
  <si>
    <t xml:space="preserve">26.20.11     </t>
  </si>
  <si>
    <t xml:space="preserve">26.20.13  </t>
  </si>
  <si>
    <t>265145.200.000007     262013.000.000012 262013.000.000014    262013.000.000025
 262013.000.000011  262013.000.000024</t>
  </si>
  <si>
    <t>Endpoint Detection and Response «Quantum EDR класс жүйесі»</t>
  </si>
  <si>
    <t>БСН:171040015425</t>
  </si>
  <si>
    <t xml:space="preserve"> «CREATIEF» ЖШС</t>
  </si>
  <si>
    <t>Қазақстан Республикасы, Астана қаласы, Есіл ауданы, Қабанбай батыр даңғылы, № 60 ғимарат, 21-пәтер</t>
  </si>
  <si>
    <t>Quantum EDR жүйесі корпоративтік АТ инфрақұрылымының соңғы нүктелерін (жұмыс станциялары мен серверлерін) белсенді қорғауды қамтамасыз етуге арналған.
Жүйенің негізгі мақсаты: • күрделі киберқауіптерді анықтау және оларға әрекет ету мақсатында соңғы құрылғылардың (компьютерлердің, ноутбуктердің, серверлердің, мобильді құрылғылардың) үздіксіз мониторингін қамтамасыз ету;
• ақпараттық қауіпсіздік инциденттерін визуализациялау, талдау және тергеу құралдарын қамтамасыз ету;
• анықталған қауіптерге автоматтандырылған жауаптарды енгізу;
• қашықтан және мобильді қызметкерлерді бақылауды қамтамасыз ету.
• зиянды нысандарды анықтау және бейтараптандыру үшін кіріктірілген механизмдер арқылы зиянды әрекеттердің алдын алу және жүйе құрамдастарының тұтастығын қорғау.</t>
  </si>
  <si>
    <t>«e-ashana» қоғамдық тамақтандыру ақпараттық жүйесі</t>
  </si>
  <si>
    <t>БСН:210940047577</t>
  </si>
  <si>
    <t xml:space="preserve"> «e-ashana» ЖШС</t>
  </si>
  <si>
    <t>Қазақстан Республикасы, Қарағанды ​​облысы, Қарағанды ​​қаласы, Қарағанды ​​қаласы, р.а. олар. Қазыбек би, Қазыбек би ауданы, Степной-1 шағын ауданы, No2/2 ғимарат.</t>
  </si>
  <si>
    <t>e-ashana бағдарламалық қамтамасыз ету бизнес пен мемлекеттік органдардағы процестердің сапасы мен қауіпсіздігін арттыруға бағытталған интеграцияланған электрондық қызметтер кешені болып табылады.. Бұл бағдарламалық қамтамасыз ету ыңғайлы қол жеткізуді басқаруды, карталарды, QR кодтарды және биометриялық деректерді пайдалану арқылы пайдаланушыны сәйкестендіруді, сондай-ақ төлем жүйелерімен интеграция арқылы қолма-қол ақшасыз төлемдерді және қаржылық басқаруды қамтамасыз етеді. Негізгі функционалдық мүмкіндіктерге әртүрлі құрылғылар арқылы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</si>
  <si>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«Info Donor Pro» медициналық ақпараттық жүйесі</t>
  </si>
  <si>
    <t>БCН:180140000444</t>
  </si>
  <si>
    <t xml:space="preserve"> «Inform Medical» ЖШС</t>
  </si>
  <si>
    <t>Қазақстан Республикасы, Алматы, Алатау
ауданы, Курчатова И. көшесі, No 1Б үй</t>
  </si>
  <si>
    <t>Медициналық ақпараттық жүйе донорларды СПИД орталықтары, санитарлық-эпидемиологиялық бақылау, тері-венерологиялық диспансер, науқастарды диспансерлік есепке алу сияқты донорлықтан шеттетілген тұлғалардың дерекқорларымен автоматты түрде тексереді, сондай-ақ басқа қан орталықтарының дерекқорларымен суспензияны тексереді. Негізгі функциялары: - донорларды тіркеу және тіркеу; - Донорлардың қан мен плазма донорлығы туралы мәліметтерді тіркеу; - қан компоненттерін сатып алу туралы ақпаратты тіркеу;- донорлық қан анализінің нәтижелері туралы ақпаратты тіркеу; - Өнімнің қозғалысы журналын жүргізу; - есептерді шығару; - қан орталығы мен филиал қызметкерлерінің аутентификациясы; - құжаттаманы қалыптастыру және басып шығару; - тауарлық-материалдық қорларды басқару; - медициналық ұйымдармен өзара әрекеттесу; - Статистикалық және аналитикалық есеп беру.</t>
  </si>
  <si>
    <t xml:space="preserve">«Диспетчерлік қызметтерді жедел басқару» бағдарламалық-ақпараттық кешені (ДҚДБ БАК) open source </t>
  </si>
  <si>
    <t>БСН:031040000512</t>
  </si>
  <si>
    <t xml:space="preserve"> «Азия - Софт Сервис ЛТД» ЖШС</t>
  </si>
  <si>
    <t>Қазақстан Республикасы, Алматы қ., Бостандық ауданы, Ходжанова көшесі, No 61 ғимарат, 2-пәтер</t>
  </si>
  <si>
    <t>Мақсаты:
• Әлеуметтік әсер – халықтың сенімін арттыру;
• Қылмыстың алдын алу;
• Терроризм мен экстремизмді анықтау;
• Учаскелік полиция инспекторларының қызметін бақылау және бақылау;
• Полиция бөлімшесіндегі жағдай туралы ақпарат алуға кететін уақытты қысқарту. Тапсырмалар
• Азаматтардың есептерін бір терезе ортасында қабылдау, тіркеу және өңдеу
• Біріктірілген полиция күштерін орталықтандырылған бақылау
• Аймақтағы жағдайды бақылау
• Операциялық шешім қабылдауды қолдау
• Басқа қызметтермен өзара әрекеттесу, дағдарыстық жағдайларда әрекеттерді үйлестіру
• Жағдай туралы аймақ басшылығын жедел хабардар ету
• Құжаттарды басқару және есеп беру
• Басқа мемлекеттік органдардың жүйелерімен ақпарат алмасу</t>
  </si>
  <si>
    <t>«AI-Line» бағдарламалық қамтылым</t>
  </si>
  <si>
    <t>БСН:241040034688</t>
  </si>
  <si>
    <t>«Диджитал Бизнес Адаптейшн» ЖШС</t>
  </si>
  <si>
    <t>Қазақстан Республикасы, Шығыс Қазақстан облысы, Өскемен қаласының ауданы, Өскемен қаласы, Астана көшесі, No 34 үй</t>
  </si>
  <si>
    <t>582932.100.000000 582950.000.000000 582950.000.000001 619010.900.000001
620129.000.000000 620129.000.000001 620920.000.000013 620920.000.000014</t>
  </si>
  <si>
    <t>«AI-Line» бағдарламалық қамтамасыз етуі энергия объектілеріндегі жөндеу жұмыстарын жоспарлау, үйлестіру және бақылау процестерін автоматтандыруға арналған. Жүйе қолданбалы құрал болып табылады және энергия жабдықтарына қызмет көрсету мен жөндеу бойынша жүзеге асырылатын бизнес-процесті кешенді автоматтандыруды қамтамасыз етеді.
Ол активтердің координаттарын сақтау және оларды картада визуализациялау, жоспарлауды автоматтандыру, энергия жабдықтарын жөндеуді орындау және есепке алу арқылы олардың сенімділігі мен қолжетімділігін қамтамасыз ету, жөндеу жұмыстарын уақтылы қамтамасыз ету және қоймадағы қалдықтарды қысқарту мақсатында қосалқы бөлшектер мен жабдықтауды басқару, жабдықтың тарихын және барлық жөндеу оқиғаларын тіркеу арқылы ақауларды талдау және шешім қабылдау, бригадалардың мобильді жұмысын қолдау, жөндеуге кететін шығындарды есепке алу үшін сыртқы жүйелермен интеграциялау, еңбек шығындары мен материалдарды есепке алу негізінде шығындарды оңтайландыру және бюджетті жоспарлау сияқты міндеттерді шешуді қамтиды.
MS SQL платформасында әзірленген..</t>
  </si>
  <si>
    <t>Ноутбук, үлгі: RSC Standard</t>
  </si>
  <si>
    <t>БСН:130740020243</t>
  </si>
  <si>
    <t xml:space="preserve"> «RSC-GROUP» ЖШС</t>
  </si>
  <si>
    <t>Қазақстан Республикасы, Алматы қаласы, Әуезов ауданы, Ақсай-1 ықшам ауданы, № 11/9 ғимарат, 273 тұрғын емес жай</t>
  </si>
  <si>
    <t>Процессор: Intel® i7 13620H
Біріктірілген графика: Intel® UHD графикасы
ЖЖҚ: 16 ГБ DDR4
ЖЖҚ слоттарының саны: 2
Қатты күйдегі диск (SSD): 1TB NVMe PCIe Gen 3;
Қуат көзі: қуат адаптері, батарея.
Процессорды салқындату жүйесі: белсенді процессорды салқындату.
Экран өлшемі: 15,6 дюйм. Сымсыз қосылым: қос жолақты құрама модуль.</t>
  </si>
  <si>
    <t>Дербес компьютер, үлгі: RSC Standard All-in-one 2</t>
  </si>
  <si>
    <t>Қолдау көрсетілетін процессорлар: Intel i7 12700H
Біріктірілген графика: Intel® UHD графикасы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компьютерге біріктірілген)
Микрофон: Қосарлы микрофон
Корпус: Барлығы бір жерде
СКД дисплей: кең экран (16:9), диагональ бойынша 68,5 см (27 дюйм).
Экранның ажыратымдылығы: 2560x1440.</t>
  </si>
  <si>
    <t>Ноутбук, үлгі: RSC M2</t>
  </si>
  <si>
    <t>Процессор: Intel® i7 13620H
Біріктірілген графика: Intel® UHD графикасы
ЖЖҚ: 16 ГБ DDR4
ЖЖҚ слоттарының саны: 2
Қатты күйдегі диск (SSD): 1TB NVMe PCIe Gen 3
Қуат көзі: айнымалы ток адаптері, батарея
Процессорды салқындату: белсенді процессорды салқындату
Экран өлшемі: 14" . Сымсыз қосылым: қос жолақты құрама модуль.
Wi-Fi 6AX101 және Bluetooth 5.2 қолдауымен сымсыз қосылым</t>
  </si>
  <si>
    <t>62.01.29   
 62.09.20</t>
  </si>
  <si>
    <t>58.29.32   58.29.50    61.90.10
62.01.29  62.09.20</t>
  </si>
  <si>
    <t xml:space="preserve">26.20.13   </t>
  </si>
  <si>
    <t xml:space="preserve">26.20.11   </t>
  </si>
  <si>
    <t xml:space="preserve">62.01.29                                                                             </t>
  </si>
  <si>
    <t>Дербес компьютер, үлгі: RSC Standard All-in-one 1</t>
  </si>
  <si>
    <t>Процессор: Intel i5 12400
Біріктірілген графика: Intel® UHD Graphics 730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 корпусына біріктірілген)
Микрофон: Қосарлы микрофон.
Корпус: Барлығы бір жерде
СКД дисплей: кең экран (16:9), диагональ бойынша 58,4 см (23,8 дюйм). Экранның ажыратымдылығы: 1920x1080</t>
  </si>
  <si>
    <t>E-daryn</t>
  </si>
  <si>
    <t>БСН:071040022441</t>
  </si>
  <si>
    <t xml:space="preserve"> «Центр инновационных технологий
 «Өрлеу» ЖШС</t>
  </si>
  <si>
    <t>Қазақстан Республикасы, Қарағанды ​​облысы, Қарағанды ​​қаласы, Қарағанды ​​қаласы, р.а. олар. Қазыбек би, Қазыбек би атындағы ауданы, Қасым Аманжолов көшесі, No5 ғимарат, 30-пәтер</t>
  </si>
  <si>
    <t>620129.000.000000  620920.000.000013  620920.000.000014</t>
  </si>
  <si>
    <t>«Е-дарын» (бұдан әрі – Жүйе) – қосымша білім беру саласындағы білім беру бизнес-процестерін автоматтандыру жүйесі. Ол келесі функцияларды қамтиды:
1) Оқытушылар құрамының тәжірибесін сақтау, оқу жүктемесін тиімді жоспарлауға және бөлуге мүмкіндік береді.
2) Студенттердің файлдық жүйесін қолдау, ауысу және оқу бітіру сияқты студент мәртебесіндегі өзгерістерді есепке алу үшін жүйенің икемділігін қамтамасыз ету.
3) Оқу үрдісін оңтайлы ұйымдастыруға мүмкіндік беретін кесте мен күнтізбелік жоспарларды жүргізу.
4) Ағымдағы бағаларды, жылдық және қорытынды бағаларды, келмегендерді, жоспарланған және ауыстырылған сабақтарды тіркейтін электрондық үлгерім журналын жүргізу.
5) Білім беру процесінің барлық қатысушылары: қосымша білім беру ұйымының қызметкерлері, оқушылар және ата-аналар/заңды өкілдер арасындағы байланысты жақсарту.
6) уақтылы бақылау. Жүйе студенттердің үлгерімі мен сабаққа қатысу деректерін талдауға, сондай-ақ педагогикалық қызметкерлердің қызметін электронды журналда бақылауға мүмкіндік береді.</t>
  </si>
  <si>
    <t>«SIGEX» цифрлық қолтаңбалармен алмасу жүйесінің БҚ</t>
  </si>
  <si>
    <t>БСН:200240002381</t>
  </si>
  <si>
    <t xml:space="preserve"> «Множество» ЖШС</t>
  </si>
  <si>
    <t>Қазақстан Республикасы, Алматы қ., Бостандық ауданы, Мыңбаева көшесі, No 151, 131 үй</t>
  </si>
  <si>
    <t>620129.000.000000 620129.000.000001 620129.000.000002 620129.000.000003
582932.100.000000 582950.000.000001 582950.000.000000 620920.000.000014</t>
  </si>
  <si>
    <t>SIGEX бағдарламалық қамтамасыз ету электрондық құжаттарға заңды мәні бар электрондық цифрлық қолтаңбамен қол қоюға, құжаттардағы ЭЦҚ туралы ақпарат алмасуға және ақпараттық жүйелерге заңдық мәні бар ЭЦҚ қолдауды біріктіруге мүмкіндік береді. SIGEX бағдарламалық қамтамасыз ету электрондық құжаттармен және цифрлық қолтаңбамен жұмыс істеу кезінде ашықтықты қамтамасыз етеді: пайдаланушылар нақты қандай құжатқа қол қойып жатқанын көре алады, қол қойылған электрондық құжаттардың өзгермейтіндігін екі рет тексере алады және үшінші тарап құралдарымен тексеру үшін қолдарды әртүрлі пішімдерде экспорттай алады (соның ішінде ezSigner пішімінде қолтаңбаларды экспорттау мүмкіндігі)</t>
  </si>
  <si>
    <t>Şekara бағдарламалық қамтылымы 2025.0.9414.31298 нұсқасы</t>
  </si>
  <si>
    <t>БСН:200240025360</t>
  </si>
  <si>
    <t xml:space="preserve"> «Восток Технодрайв» ЖШС</t>
  </si>
  <si>
    <t>Қазақстан Республикасы, Шығыс Қазақстан облысы, Өскемен қаласы, Өскемен қаласы, Қазыбек би даңғылы, No 7/3 ғимарат, 66 пәтер</t>
  </si>
  <si>
    <t>Бағдарламалық қамтамасыз ету IP-бейне ағынын қабылдауды, оператордың ескертулерін генерациялауды, қауіпсіз жіберуді, сақтауды, қол жеткізуді басқаруды және аудитті қамтамасыз ететін бақылау жинағы болып табылады.
Тікелей қарау, бейне жазу, қашықтан іздеу және ойнату, файлдардың сақтық көшірмесін жасау және дабыл хабарын қабылдау және көрсету сияқты әртүрлі мүмкіндіктерді қамтамасыз етеді.</t>
  </si>
  <si>
    <t>Ноутбук, үлгі: Gravix 01</t>
  </si>
  <si>
    <t>БСН:191040034925</t>
  </si>
  <si>
    <t xml:space="preserve"> «GRAVIX» ЖШС</t>
  </si>
  <si>
    <t>Қазақстан Республикасы, Астана қаласы, Нұра ауданы, Тұран даңғылы, No 46/2 ғимарат</t>
  </si>
  <si>
    <t>Процессор: Intel Core i3-1005G1 CPU @ 1,20 ГГц;
ЖЖҚ: 8 ГБ;
Қатты диск: 512 ГБ SSD;
Веб-камера, USB, HDMI және Wi-Fi порттары</t>
  </si>
  <si>
    <t>Жүйелік блок, үлгі: Gravix 01</t>
  </si>
  <si>
    <t>«GRAVIX» ЖШС</t>
  </si>
  <si>
    <t>Процессор: Intel(R) i5-10400 CPU @ 2,90 ГГц;
ЖЖҚ: 8 ГБ DDR4;
Қатты күйдегі диск: 480 ГБ SSD;
Пернетақта мен тінтуір</t>
  </si>
  <si>
    <t>Сервер, үлгі: Gravix 01</t>
  </si>
  <si>
    <t>262013.000.000016 262013.000.000019 262013.000.000022 262013.000.000018
262013.000.000017 262013.000.000023 262013.000.000020 262013.000.000021</t>
  </si>
  <si>
    <t>Аналық плата: Asus процессоры 14-ші, 13-ші және 12-ші буынды қолдайды;
Процессор: Intel(R) Core® i7-13700 процессоры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2 Барлығы 2 ТБ / Форма факторы 3,5" / 7200 RPM / SATA III</t>
  </si>
  <si>
    <t>Дербес компьютер, үлгі: Gravix 01</t>
  </si>
  <si>
    <t>Процессор: Intel(R) i3-10100 CPU @ 3,60 ГГц;
ЖЖҚ: 16 ГБ DDR4;
SSD: 120 ГБ;
23,8 дюймдік монитор;
Тінтуір, пернетақта</t>
  </si>
  <si>
    <t>Жұмыс станциясы, үлгі: Gravix 01</t>
  </si>
  <si>
    <t>Процессор: Intel(R) i3-10100 CPU @ 3,60 ГГц
8 ГБ DDR4 жедел жады
480 ГБ SSD
Пернетақта мен тінтуір</t>
  </si>
  <si>
    <t>Моноблок, үлгі: Gravix 01</t>
  </si>
  <si>
    <t>Процессор: Intel(R) Core ® i5-10400 CPU @ 2,90 ГГц жедел жады: 16 ГБ DDR4 қатты диск: SSD: 240 ГБ</t>
  </si>
  <si>
    <t>Деректерді сақтау жүйесі,үлгі: Gravix 01</t>
  </si>
  <si>
    <t>Аналық плата: Asus процессоры 14-ші, 13-ші және 12-ші буынды қолдайды;
Процессор: Intel(R) Core® i7-13700 CPU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3 Барлығы 3 ТБ / Форма факторы 3,5" / 7200 RPM / SATA III</t>
  </si>
  <si>
    <t>Моноблок (марка QBYTE, үлгі AIO)</t>
  </si>
  <si>
    <t>Қазақстан Республикасы, Алматы қаласы, Медеу ауданы, Алатау ықшам ауданы, Ибрагимова көшесі, No 9 үй</t>
  </si>
  <si>
    <t>- Қолдау көрсетілетін процессорлар: Intel i71255u
- ЖЖҚ: 16 ГБ DDR4
- SSD (SATA II/SATA III/M.2 SATA/M.2 PCi-E): 120 ГБ–4 ТБ; - HDD (SATA II/SATA III): 500 ГБ–16 ТБ;
Қуат көзі: 200 Вт–1200 Вт;
- Кең экран (16:9), диагональ 68,5 см (27 дюйм), 2560x1440 рұқсат</t>
  </si>
  <si>
    <t>Жүйелік блок Марка Qbyte, модель QB107</t>
  </si>
  <si>
    <t>-Қолдау көрсетілетін процессорлар: Intel i5 12400
- ЖЖҚ: 8-64 ГБ;
- SSD (SATA II/SATA III/M.2 SATA/M.2 PCi-E): 120 ГБ - 4 ТБ;
- HDD (SATA II/SATA III): 500 ГБ - 16 ТБ;
- Қуат көзі: 180 Вт - 2000 Вт;
- CPU салқындату жүйесі: розетка 1700</t>
  </si>
  <si>
    <t>Моноблок (марка QBYTE, үлгі QB103)</t>
  </si>
  <si>
    <t>- Қолдау көрсетілетін процессорлар: Intel i71255u
- ЖЖҚ: 16 ГБ DDR4
- SSD (SATA II/SATA III/M.2 SATA/M.2 PCi-E): 120 ГБ - 4 ТБ
- HDD (SATA II/SATA III): 500 ГБ - 16 ТБ
- Қуат көзі: 200 Вт - 1200 Вт
- Кең экран (16:9), диагональ 68,5 см (27 дюйм), 2560x1440 рұқсат</t>
  </si>
  <si>
    <t>Жинақтағы дербес компьютер (Марка Qbyte, үлгі QB210)</t>
  </si>
  <si>
    <t>- Қолдау көрсетілетін процессорлар: Intel i7 12700k
- Аналық плата: розетка 1700;
- ЖЖҚ: 8-64 ГБ;
- қатты күйдегі диск (SSD) (SATA II/SATA III/M.2 SATA/M.2 PCi-E): 120 ГБ - 4 ТБ;
- Қатты диск (HDD) (SATA II/SATA III): 500 ГБ - 16 ТБ;
- Қуат көзі: 180 Вт - 2000 Вт;
- Процессорды салқындату жүйесі: Розетка 1700;
- Монитордың диагоналы: 27
- Пернетақта мен тінтуірдің тіркесімі: сымды/сымсыз</t>
  </si>
  <si>
    <t>Моноблок (марка QBYTE, үлгі QB203)</t>
  </si>
  <si>
    <t>- Қолдау көрсетілетін процессорлар: Intel i7 1255u
- ЖЖҚ: 8-32 ГБ DDR4
- SSD (SATA II/SATA III/M.2 SATA/M.2 PCi-E): 120 ГБ - 4 ТБ;
- HDD (SATA II/SATA III): 500 ГБ - 16 ТБ;
Қуат көзі: 200 Вт - 1200 Вт;
- Кең экран (16:9), 23,8 дюйм, 2560x1440 рұқсат</t>
  </si>
  <si>
    <t>Дербес компьютер жиынтықта (Марка Qbyte, үлгі QB110)</t>
  </si>
  <si>
    <t>- Қолдау көрсетілетін процессорлар: Intel i5 14400
- Аналық плата: розетка 1700;
- ЖЖҚ: 8-64 ГБ;
- қатты күйдегі диск (SSD) (SATA II/SATA III/M.2 SATA/M.2 PCi-E): 120 ГБ - 4 ТБ;
- Қатты диск (HDD) (SATA II/SATA III): 500 ГБ - 16 ТБ;
- Қуат көзі: 180 Вт - 2000 Вт;
- Процессорды салқындату жүйесі: Розетка 1700;
- Монитордың диагоналы: 27
- Пернетақта мен тінтуірдің тіркесімі: сымды/сымсыз</t>
  </si>
  <si>
    <t xml:space="preserve">62.01.29   62.09.20   </t>
  </si>
  <si>
    <t>62.01.29   
58.29.32   58.29.50    62.09.20</t>
  </si>
  <si>
    <t xml:space="preserve">26.20.40   </t>
  </si>
  <si>
    <t xml:space="preserve">26.20.13 </t>
  </si>
  <si>
    <t>Жүйелік блок Марка Qbyte, модель QB106</t>
  </si>
  <si>
    <t>- Қолдау көрсетілетін процессор: Intel i7 12700k
- Аналық плата: розетка 1700;
- ЖЖҚ: 8-32 ГБ; DDR4, Слоттар саны: 4, 2 бос слот
- Қатты күйдегі диск (SSD) (SATA II/SATA III/M.2 SATA/M.2 PCi-E): 120 ГБ - 4 ТБ;
Интерфейс және деректерді беру протоколы: NVMePCIeGen3
- Қатты диск (SATA II/SATA III): 500 ГБ - 16 ТБ;
- Қуат көзі: 180 Вт - 2000 Вт;
- CPU салқындату жүйесі: розетка 1700</t>
  </si>
  <si>
    <t>«Info LAB+» зертханалық ақпараттық жүйесі» бағдарламалық қамтылымы</t>
  </si>
  <si>
    <t>БСН:040940012191</t>
  </si>
  <si>
    <t xml:space="preserve"> «InterLek» ЖШС</t>
  </si>
  <si>
    <t>ҚАЗАҚСТАН РЕСПУБЛИКАСЫ, АЛМАТЫ, ӘУЕЗОВСКИЙ
АУДАНЫ, Таугүл шағын ауданы, Ықылас көшесі, No1А корпусы, 11-пәтер</t>
  </si>
  <si>
    <t>62.01.29
 62.09.20</t>
  </si>
  <si>
    <t>Info LAB+ – ақпаратты жинауды, өңдеуді және жинақтауды қамтамасыз ететін зертханалық бизнес-процестерді, басқару және коммуникация процестерін және медициналық клиникалық диагностикалық орталықтарды автоматтандыратын бағдарламалық-аппараттық жүйе (бұдан әрі – LAB). Ақпараттық жүйенің функциялары мен міндеттері:
• Пациенттің жеке мәліметтерін енгізу және сақтау;
• Зерттеулерді тіркеу және оларды зертханалар арасында бөлу;
• Пациенттің электронды есебін жүргізу;
• Анализаторлардан да, қолмен де әдістерден нәтижелерді алу және басып шығару;
• Статистикалық және экономикалық есептерді жасау;
• Реагенттің, медициналық құрылғының және дәрілік заттардың қозғалысының есебін жүргізу;
• Зертханалық сынақтардың сапасын бақылау статистикасын жүргізу;
• Деректерді мұрағаттау мүмкіндігі;
• Мекеме ішіндегі немесе сыртқы басқа бөлімшелермен деректер алмасу
ақпараттық жүйелер;
• Пробиркаларды автоматты түрде таңбалау;
• Барлық орындалған зерттеулердің жазбаларын жүргізу.</t>
  </si>
</sst>
</file>

<file path=xl/styles.xml><?xml version="1.0" encoding="utf-8"?>
<styleSheet xmlns="http://schemas.openxmlformats.org/spreadsheetml/2006/main">
  <numFmts count="1">
    <numFmt numFmtId="43" formatCode="_-* #,##0.00\ _₽_-;\-* #,##0.00\ _₽_-;_-* &quot;-&quot;??\ _₽_-;_-@_-"/>
  </numFmts>
  <fonts count="13">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43" fontId="1" fillId="0" borderId="0" applyFont="0" applyFill="0" applyBorder="0" applyAlignment="0" applyProtection="0"/>
    <xf numFmtId="0" fontId="2" fillId="0" borderId="0"/>
    <xf numFmtId="0" fontId="2" fillId="0" borderId="0"/>
    <xf numFmtId="0" fontId="2" fillId="0" borderId="0"/>
  </cellStyleXfs>
  <cellXfs count="37">
    <xf numFmtId="0" fontId="0" fillId="0" borderId="0" xfId="0"/>
    <xf numFmtId="0" fontId="5" fillId="2" borderId="0" xfId="0" applyFont="1" applyFill="1"/>
    <xf numFmtId="0" fontId="3" fillId="2" borderId="0" xfId="0" applyFont="1" applyFill="1"/>
    <xf numFmtId="0" fontId="0" fillId="2" borderId="0" xfId="0" applyFill="1"/>
    <xf numFmtId="0" fontId="8" fillId="3" borderId="3" xfId="0" applyFont="1" applyFill="1" applyBorder="1" applyAlignment="1">
      <alignment horizontal="center" vertical="center" wrapText="1"/>
    </xf>
    <xf numFmtId="0" fontId="8" fillId="3" borderId="3" xfId="0" quotePrefix="1" applyFont="1" applyFill="1" applyBorder="1" applyAlignment="1">
      <alignment horizontal="center" vertical="center" wrapText="1"/>
    </xf>
    <xf numFmtId="0" fontId="11" fillId="3" borderId="3" xfId="0"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6"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3" xfId="0" applyFont="1" applyFill="1" applyBorder="1"/>
    <xf numFmtId="0" fontId="6"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0" xfId="0" applyFont="1" applyFill="1"/>
    <xf numFmtId="0" fontId="8"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3" borderId="3" xfId="0" applyFont="1" applyFill="1" applyBorder="1" applyAlignment="1">
      <alignment horizontal="center" vertical="center"/>
    </xf>
    <xf numFmtId="0" fontId="0" fillId="3" borderId="0" xfId="0" applyFill="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6">
    <cellStyle name="Обычный" xfId="0" builtinId="0" customBuiltin="1"/>
    <cellStyle name="Обычный 2" xfId="1"/>
    <cellStyle name="Обычный 2 2" xfId="3"/>
    <cellStyle name="Обычный 3" xfId="4"/>
    <cellStyle name="Обычный 6" xfId="5"/>
    <cellStyle name="Финансовый 2"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N706"/>
  <sheetViews>
    <sheetView showGridLines="0" tabSelected="1" topLeftCell="A705" zoomScale="80" zoomScaleNormal="80" workbookViewId="0">
      <selection activeCell="J713" sqref="J713"/>
    </sheetView>
  </sheetViews>
  <sheetFormatPr defaultColWidth="9.140625" defaultRowHeight="15"/>
  <cols>
    <col min="1" max="1" width="10.85546875" style="1" customWidth="1"/>
    <col min="2" max="2" width="12.28515625" style="1" customWidth="1"/>
    <col min="3" max="3" width="35" style="1" customWidth="1"/>
    <col min="4" max="4" width="24.85546875" style="1" customWidth="1"/>
    <col min="5" max="5" width="22.42578125" style="1" customWidth="1"/>
    <col min="6" max="6" width="24.140625" style="1" customWidth="1"/>
    <col min="7" max="7" width="22" style="1" customWidth="1"/>
    <col min="8" max="8" width="29.28515625" style="1" customWidth="1"/>
    <col min="9" max="9" width="31.85546875" style="1" customWidth="1"/>
    <col min="10" max="10" width="89.7109375" style="1" customWidth="1"/>
    <col min="11" max="11" width="23.42578125" style="1" customWidth="1"/>
    <col min="12" max="12" width="17.85546875" style="1" customWidth="1"/>
    <col min="13" max="16384" width="9.140625" style="1"/>
  </cols>
  <sheetData>
    <row r="2" spans="1:14" ht="15.75" customHeight="1">
      <c r="A2" s="33" t="s">
        <v>0</v>
      </c>
      <c r="B2" s="33"/>
      <c r="C2" s="33"/>
      <c r="D2" s="33"/>
      <c r="E2" s="33"/>
      <c r="F2" s="33"/>
      <c r="G2" s="33"/>
      <c r="H2" s="33"/>
      <c r="I2" s="33"/>
      <c r="J2" s="33"/>
      <c r="K2" s="33"/>
    </row>
    <row r="4" spans="1:14" ht="15" customHeight="1">
      <c r="A4" s="29" t="s">
        <v>1</v>
      </c>
      <c r="B4" s="29" t="s">
        <v>2</v>
      </c>
      <c r="C4" s="29" t="s">
        <v>3</v>
      </c>
      <c r="D4" s="34" t="s">
        <v>4</v>
      </c>
      <c r="E4" s="35"/>
      <c r="F4" s="36"/>
      <c r="G4" s="29" t="s">
        <v>5</v>
      </c>
      <c r="H4" s="29" t="s">
        <v>6</v>
      </c>
      <c r="I4" s="29" t="s">
        <v>7</v>
      </c>
      <c r="J4" s="29" t="s">
        <v>8</v>
      </c>
      <c r="K4" s="29" t="s">
        <v>9</v>
      </c>
      <c r="L4" s="29" t="s">
        <v>10</v>
      </c>
      <c r="M4" s="2"/>
      <c r="N4" s="2"/>
    </row>
    <row r="5" spans="1:14" ht="114" customHeight="1">
      <c r="A5" s="29"/>
      <c r="B5" s="29"/>
      <c r="C5" s="29"/>
      <c r="D5" s="28" t="s">
        <v>11</v>
      </c>
      <c r="E5" s="28" t="s">
        <v>12</v>
      </c>
      <c r="F5" s="28" t="s">
        <v>13</v>
      </c>
      <c r="G5" s="29"/>
      <c r="H5" s="29"/>
      <c r="I5" s="29"/>
      <c r="J5" s="29"/>
      <c r="K5" s="29"/>
      <c r="L5" s="29"/>
      <c r="M5" s="2"/>
      <c r="N5" s="2"/>
    </row>
    <row r="6" spans="1:14">
      <c r="A6" s="9">
        <v>1</v>
      </c>
      <c r="B6" s="9">
        <v>2</v>
      </c>
      <c r="C6" s="9">
        <v>3</v>
      </c>
      <c r="D6" s="30">
        <v>4</v>
      </c>
      <c r="E6" s="31"/>
      <c r="F6" s="32"/>
      <c r="G6" s="9">
        <v>5</v>
      </c>
      <c r="H6" s="9">
        <v>6</v>
      </c>
      <c r="I6" s="9">
        <v>7</v>
      </c>
      <c r="J6" s="9">
        <v>8</v>
      </c>
      <c r="K6" s="9">
        <v>9</v>
      </c>
      <c r="L6" s="10">
        <v>10</v>
      </c>
      <c r="M6" s="2"/>
      <c r="N6" s="2"/>
    </row>
    <row r="7" spans="1:14" ht="216.75">
      <c r="A7" s="11">
        <v>1</v>
      </c>
      <c r="B7" s="12">
        <v>45698</v>
      </c>
      <c r="C7" s="13" t="s">
        <v>27</v>
      </c>
      <c r="D7" s="14" t="s">
        <v>28</v>
      </c>
      <c r="E7" s="14" t="s">
        <v>57</v>
      </c>
      <c r="F7" s="13" t="s">
        <v>30</v>
      </c>
      <c r="G7" s="15"/>
      <c r="H7" s="16" t="s">
        <v>45</v>
      </c>
      <c r="I7" s="13" t="s">
        <v>46</v>
      </c>
      <c r="J7" s="13" t="s">
        <v>29</v>
      </c>
      <c r="K7" s="15"/>
      <c r="L7" s="15"/>
    </row>
    <row r="8" spans="1:14" ht="102">
      <c r="A8" s="11">
        <f>A7+1</f>
        <v>2</v>
      </c>
      <c r="B8" s="12">
        <v>45698</v>
      </c>
      <c r="C8" s="13" t="s">
        <v>54</v>
      </c>
      <c r="D8" s="14" t="s">
        <v>28</v>
      </c>
      <c r="E8" s="14" t="s">
        <v>57</v>
      </c>
      <c r="F8" s="13" t="s">
        <v>30</v>
      </c>
      <c r="G8" s="15"/>
      <c r="H8" s="16" t="s">
        <v>45</v>
      </c>
      <c r="I8" s="13" t="s">
        <v>47</v>
      </c>
      <c r="J8" s="13" t="s">
        <v>41</v>
      </c>
      <c r="K8" s="15"/>
      <c r="L8" s="15"/>
    </row>
    <row r="9" spans="1:14" ht="216.75">
      <c r="A9" s="11">
        <f t="shared" ref="A9:A65" si="0">A8+1</f>
        <v>3</v>
      </c>
      <c r="B9" s="17">
        <v>45709</v>
      </c>
      <c r="C9" s="18" t="s">
        <v>22</v>
      </c>
      <c r="D9" s="18" t="s">
        <v>25</v>
      </c>
      <c r="E9" s="18" t="s">
        <v>23</v>
      </c>
      <c r="F9" s="18" t="s">
        <v>58</v>
      </c>
      <c r="G9" s="15"/>
      <c r="H9" s="16" t="s">
        <v>45</v>
      </c>
      <c r="I9" s="13" t="s">
        <v>44</v>
      </c>
      <c r="J9" s="13" t="s">
        <v>26</v>
      </c>
      <c r="K9" s="15"/>
      <c r="L9" s="15"/>
    </row>
    <row r="10" spans="1:14" ht="229.5">
      <c r="A10" s="11">
        <f t="shared" si="0"/>
        <v>4</v>
      </c>
      <c r="B10" s="17">
        <v>45709</v>
      </c>
      <c r="C10" s="13" t="s">
        <v>39</v>
      </c>
      <c r="D10" s="18" t="s">
        <v>40</v>
      </c>
      <c r="E10" s="18" t="s">
        <v>59</v>
      </c>
      <c r="F10" s="18" t="s">
        <v>60</v>
      </c>
      <c r="G10" s="15"/>
      <c r="H10" s="16" t="s">
        <v>45</v>
      </c>
      <c r="I10" s="13" t="s">
        <v>38</v>
      </c>
      <c r="J10" s="13" t="s">
        <v>65</v>
      </c>
      <c r="K10" s="15"/>
      <c r="L10" s="15"/>
    </row>
    <row r="11" spans="1:14" ht="204">
      <c r="A11" s="11">
        <f t="shared" si="0"/>
        <v>5</v>
      </c>
      <c r="B11" s="17">
        <v>45709</v>
      </c>
      <c r="C11" s="18" t="s">
        <v>55</v>
      </c>
      <c r="D11" s="18" t="s">
        <v>31</v>
      </c>
      <c r="E11" s="18" t="s">
        <v>17</v>
      </c>
      <c r="F11" s="18" t="s">
        <v>61</v>
      </c>
      <c r="G11" s="15"/>
      <c r="H11" s="11" t="s">
        <v>37</v>
      </c>
      <c r="I11" s="13" t="s">
        <v>42</v>
      </c>
      <c r="J11" s="13" t="s">
        <v>43</v>
      </c>
      <c r="K11" s="15"/>
      <c r="L11" s="15"/>
    </row>
    <row r="12" spans="1:14" ht="216.75">
      <c r="A12" s="11">
        <f t="shared" si="0"/>
        <v>6</v>
      </c>
      <c r="B12" s="17">
        <v>45728</v>
      </c>
      <c r="C12" s="13" t="s">
        <v>48</v>
      </c>
      <c r="D12" s="18" t="s">
        <v>33</v>
      </c>
      <c r="E12" s="18" t="s">
        <v>62</v>
      </c>
      <c r="F12" s="13" t="s">
        <v>63</v>
      </c>
      <c r="G12" s="15"/>
      <c r="H12" s="16" t="s">
        <v>24</v>
      </c>
      <c r="I12" s="13" t="s">
        <v>49</v>
      </c>
      <c r="J12" s="13" t="s">
        <v>66</v>
      </c>
      <c r="K12" s="15"/>
      <c r="L12" s="15"/>
    </row>
    <row r="13" spans="1:14" ht="242.25">
      <c r="A13" s="11">
        <f t="shared" si="0"/>
        <v>7</v>
      </c>
      <c r="B13" s="17">
        <v>45728</v>
      </c>
      <c r="C13" s="13" t="s">
        <v>50</v>
      </c>
      <c r="D13" s="18" t="s">
        <v>33</v>
      </c>
      <c r="E13" s="18" t="s">
        <v>62</v>
      </c>
      <c r="F13" s="13" t="s">
        <v>63</v>
      </c>
      <c r="G13" s="15"/>
      <c r="H13" s="16" t="s">
        <v>24</v>
      </c>
      <c r="I13" s="13" t="s">
        <v>49</v>
      </c>
      <c r="J13" s="13" t="s">
        <v>67</v>
      </c>
      <c r="K13" s="15"/>
      <c r="L13" s="15"/>
    </row>
    <row r="14" spans="1:14" ht="114.75">
      <c r="A14" s="11">
        <f t="shared" si="0"/>
        <v>8</v>
      </c>
      <c r="B14" s="17">
        <v>45728</v>
      </c>
      <c r="C14" s="13" t="s">
        <v>18</v>
      </c>
      <c r="D14" s="18" t="s">
        <v>32</v>
      </c>
      <c r="E14" s="18" t="s">
        <v>19</v>
      </c>
      <c r="F14" s="13" t="s">
        <v>20</v>
      </c>
      <c r="G14" s="15"/>
      <c r="H14" s="16" t="s">
        <v>51</v>
      </c>
      <c r="I14" s="13" t="s">
        <v>52</v>
      </c>
      <c r="J14" s="13" t="s">
        <v>21</v>
      </c>
      <c r="K14" s="15"/>
      <c r="L14" s="15"/>
    </row>
    <row r="15" spans="1:14" ht="102">
      <c r="A15" s="11">
        <f t="shared" si="0"/>
        <v>9</v>
      </c>
      <c r="B15" s="17">
        <v>45728</v>
      </c>
      <c r="C15" s="13" t="s">
        <v>56</v>
      </c>
      <c r="D15" s="18" t="s">
        <v>34</v>
      </c>
      <c r="E15" s="19" t="s">
        <v>64</v>
      </c>
      <c r="F15" s="16" t="s">
        <v>35</v>
      </c>
      <c r="G15" s="15"/>
      <c r="H15" s="16" t="s">
        <v>51</v>
      </c>
      <c r="I15" s="13" t="s">
        <v>53</v>
      </c>
      <c r="J15" s="13" t="s">
        <v>68</v>
      </c>
      <c r="K15" s="15"/>
      <c r="L15" s="15"/>
    </row>
    <row r="16" spans="1:14" ht="293.25">
      <c r="A16" s="11">
        <f t="shared" si="0"/>
        <v>10</v>
      </c>
      <c r="B16" s="17">
        <v>45743</v>
      </c>
      <c r="C16" s="13" t="s">
        <v>69</v>
      </c>
      <c r="D16" s="13" t="s">
        <v>70</v>
      </c>
      <c r="E16" s="13" t="s">
        <v>71</v>
      </c>
      <c r="F16" s="13" t="s">
        <v>72</v>
      </c>
      <c r="G16" s="13"/>
      <c r="H16" s="13" t="s">
        <v>109</v>
      </c>
      <c r="I16" s="13" t="s">
        <v>110</v>
      </c>
      <c r="J16" s="13" t="s">
        <v>73</v>
      </c>
      <c r="K16" s="15"/>
      <c r="L16" s="15"/>
    </row>
    <row r="17" spans="1:12" ht="76.5">
      <c r="A17" s="11">
        <f t="shared" si="0"/>
        <v>11</v>
      </c>
      <c r="B17" s="17">
        <v>45743</v>
      </c>
      <c r="C17" s="13" t="s">
        <v>74</v>
      </c>
      <c r="D17" s="13" t="s">
        <v>75</v>
      </c>
      <c r="E17" s="13" t="s">
        <v>76</v>
      </c>
      <c r="F17" s="13" t="s">
        <v>77</v>
      </c>
      <c r="G17" s="13">
        <v>8471410000</v>
      </c>
      <c r="H17" s="13" t="s">
        <v>15</v>
      </c>
      <c r="I17" s="13" t="s">
        <v>14</v>
      </c>
      <c r="J17" s="13" t="s">
        <v>78</v>
      </c>
      <c r="K17" s="15"/>
      <c r="L17" s="15"/>
    </row>
    <row r="18" spans="1:12" ht="76.5">
      <c r="A18" s="11">
        <f t="shared" si="0"/>
        <v>12</v>
      </c>
      <c r="B18" s="17">
        <v>45743</v>
      </c>
      <c r="C18" s="13" t="s">
        <v>79</v>
      </c>
      <c r="D18" s="13" t="s">
        <v>75</v>
      </c>
      <c r="E18" s="13" t="s">
        <v>76</v>
      </c>
      <c r="F18" s="13" t="s">
        <v>77</v>
      </c>
      <c r="G18" s="13">
        <v>8471300000</v>
      </c>
      <c r="H18" s="13" t="s">
        <v>16</v>
      </c>
      <c r="I18" s="13" t="s">
        <v>111</v>
      </c>
      <c r="J18" s="13" t="s">
        <v>80</v>
      </c>
      <c r="K18" s="15"/>
      <c r="L18" s="15"/>
    </row>
    <row r="19" spans="1:12" ht="409.5">
      <c r="A19" s="11">
        <f t="shared" si="0"/>
        <v>13</v>
      </c>
      <c r="B19" s="17">
        <v>45743</v>
      </c>
      <c r="C19" s="13" t="s">
        <v>81</v>
      </c>
      <c r="D19" s="13" t="s">
        <v>82</v>
      </c>
      <c r="E19" s="13" t="s">
        <v>83</v>
      </c>
      <c r="F19" s="13" t="s">
        <v>84</v>
      </c>
      <c r="G19" s="13"/>
      <c r="H19" s="13" t="s">
        <v>112</v>
      </c>
      <c r="I19" s="13" t="s">
        <v>113</v>
      </c>
      <c r="J19" s="13" t="s">
        <v>85</v>
      </c>
      <c r="K19" s="15"/>
      <c r="L19" s="15"/>
    </row>
    <row r="20" spans="1:12" ht="409.5">
      <c r="A20" s="11">
        <f t="shared" si="0"/>
        <v>14</v>
      </c>
      <c r="B20" s="17">
        <v>45743</v>
      </c>
      <c r="C20" s="13" t="s">
        <v>86</v>
      </c>
      <c r="D20" s="13" t="s">
        <v>87</v>
      </c>
      <c r="E20" s="13" t="s">
        <v>88</v>
      </c>
      <c r="F20" s="13" t="s">
        <v>89</v>
      </c>
      <c r="G20" s="13"/>
      <c r="H20" s="13" t="s">
        <v>117</v>
      </c>
      <c r="I20" s="13" t="s">
        <v>114</v>
      </c>
      <c r="J20" s="13" t="s">
        <v>90</v>
      </c>
      <c r="K20" s="15"/>
      <c r="L20" s="15"/>
    </row>
    <row r="21" spans="1:12" ht="127.5">
      <c r="A21" s="11">
        <f t="shared" si="0"/>
        <v>15</v>
      </c>
      <c r="B21" s="17">
        <v>45755</v>
      </c>
      <c r="C21" s="13" t="s">
        <v>91</v>
      </c>
      <c r="D21" s="13" t="s">
        <v>92</v>
      </c>
      <c r="E21" s="13" t="s">
        <v>93</v>
      </c>
      <c r="F21" s="13" t="s">
        <v>94</v>
      </c>
      <c r="G21" s="13"/>
      <c r="H21" s="13" t="s">
        <v>115</v>
      </c>
      <c r="I21" s="13" t="s">
        <v>116</v>
      </c>
      <c r="J21" s="13" t="s">
        <v>95</v>
      </c>
      <c r="K21" s="15"/>
      <c r="L21" s="15"/>
    </row>
    <row r="22" spans="1:12" ht="191.25">
      <c r="A22" s="11">
        <f t="shared" si="0"/>
        <v>16</v>
      </c>
      <c r="B22" s="17">
        <v>45755</v>
      </c>
      <c r="C22" s="13" t="s">
        <v>96</v>
      </c>
      <c r="D22" s="13" t="s">
        <v>97</v>
      </c>
      <c r="E22" s="13" t="s">
        <v>98</v>
      </c>
      <c r="F22" s="13" t="s">
        <v>99</v>
      </c>
      <c r="G22" s="13"/>
      <c r="H22" s="13" t="s">
        <v>1917</v>
      </c>
      <c r="I22" s="13" t="s">
        <v>1918</v>
      </c>
      <c r="J22" s="13" t="s">
        <v>1808</v>
      </c>
      <c r="K22" s="15"/>
      <c r="L22" s="15"/>
    </row>
    <row r="23" spans="1:12" ht="127.5">
      <c r="A23" s="11">
        <f t="shared" si="0"/>
        <v>17</v>
      </c>
      <c r="B23" s="17">
        <v>45755</v>
      </c>
      <c r="C23" s="13" t="s">
        <v>100</v>
      </c>
      <c r="D23" s="18" t="s">
        <v>101</v>
      </c>
      <c r="E23" s="19" t="s">
        <v>102</v>
      </c>
      <c r="F23" s="13" t="s">
        <v>103</v>
      </c>
      <c r="G23" s="13">
        <v>8471707000</v>
      </c>
      <c r="H23" s="13" t="s">
        <v>37</v>
      </c>
      <c r="I23" s="13" t="s">
        <v>104</v>
      </c>
      <c r="J23" s="13" t="s">
        <v>105</v>
      </c>
      <c r="K23" s="15"/>
      <c r="L23" s="15"/>
    </row>
    <row r="24" spans="1:12" ht="229.5">
      <c r="A24" s="11">
        <f t="shared" si="0"/>
        <v>18</v>
      </c>
      <c r="B24" s="17">
        <v>45775</v>
      </c>
      <c r="C24" s="13" t="s">
        <v>118</v>
      </c>
      <c r="D24" s="18" t="s">
        <v>119</v>
      </c>
      <c r="E24" s="19" t="s">
        <v>120</v>
      </c>
      <c r="F24" s="13" t="s">
        <v>121</v>
      </c>
      <c r="G24" s="13">
        <v>8471709800</v>
      </c>
      <c r="H24" s="13" t="s">
        <v>109</v>
      </c>
      <c r="I24" s="13" t="s">
        <v>122</v>
      </c>
      <c r="J24" s="13" t="s">
        <v>123</v>
      </c>
    </row>
    <row r="25" spans="1:12" ht="112.5" customHeight="1">
      <c r="A25" s="11">
        <f t="shared" si="0"/>
        <v>19</v>
      </c>
      <c r="B25" s="17">
        <v>45775</v>
      </c>
      <c r="C25" s="13" t="s">
        <v>124</v>
      </c>
      <c r="D25" s="18" t="s">
        <v>125</v>
      </c>
      <c r="E25" s="19" t="s">
        <v>126</v>
      </c>
      <c r="F25" s="13" t="s">
        <v>127</v>
      </c>
      <c r="G25" s="13"/>
      <c r="H25" s="13" t="s">
        <v>218</v>
      </c>
      <c r="I25" s="13" t="s">
        <v>128</v>
      </c>
      <c r="J25" s="13" t="s">
        <v>129</v>
      </c>
    </row>
    <row r="26" spans="1:12" ht="153">
      <c r="A26" s="11">
        <f t="shared" si="0"/>
        <v>20</v>
      </c>
      <c r="B26" s="17">
        <v>45775</v>
      </c>
      <c r="C26" s="13" t="s">
        <v>130</v>
      </c>
      <c r="D26" s="18" t="s">
        <v>131</v>
      </c>
      <c r="E26" s="19" t="s">
        <v>132</v>
      </c>
      <c r="F26" s="13" t="s">
        <v>133</v>
      </c>
      <c r="G26" s="13">
        <v>8471900000</v>
      </c>
      <c r="H26" s="13" t="s">
        <v>219</v>
      </c>
      <c r="I26" s="13" t="s">
        <v>134</v>
      </c>
      <c r="J26" s="13" t="s">
        <v>135</v>
      </c>
    </row>
    <row r="27" spans="1:12" ht="102.75" customHeight="1">
      <c r="A27" s="11">
        <f t="shared" si="0"/>
        <v>21</v>
      </c>
      <c r="B27" s="17">
        <v>45775</v>
      </c>
      <c r="C27" s="13" t="s">
        <v>136</v>
      </c>
      <c r="D27" s="18" t="s">
        <v>137</v>
      </c>
      <c r="E27" s="19" t="s">
        <v>138</v>
      </c>
      <c r="F27" s="13" t="s">
        <v>139</v>
      </c>
      <c r="G27" s="13"/>
      <c r="H27" s="13" t="s">
        <v>220</v>
      </c>
      <c r="I27" s="13" t="s">
        <v>140</v>
      </c>
      <c r="J27" s="13" t="s">
        <v>141</v>
      </c>
    </row>
    <row r="28" spans="1:12" ht="102">
      <c r="A28" s="11">
        <f t="shared" si="0"/>
        <v>22</v>
      </c>
      <c r="B28" s="17">
        <v>45775</v>
      </c>
      <c r="C28" s="13" t="s">
        <v>142</v>
      </c>
      <c r="D28" s="18" t="s">
        <v>119</v>
      </c>
      <c r="E28" s="19" t="s">
        <v>120</v>
      </c>
      <c r="F28" s="13" t="s">
        <v>121</v>
      </c>
      <c r="G28" s="13">
        <v>8471709800</v>
      </c>
      <c r="H28" s="13" t="s">
        <v>109</v>
      </c>
      <c r="I28" s="13" t="s">
        <v>143</v>
      </c>
      <c r="J28" s="13" t="s">
        <v>144</v>
      </c>
    </row>
    <row r="29" spans="1:12" ht="89.25">
      <c r="A29" s="11">
        <f t="shared" si="0"/>
        <v>23</v>
      </c>
      <c r="B29" s="17">
        <v>45775</v>
      </c>
      <c r="C29" s="13" t="s">
        <v>145</v>
      </c>
      <c r="D29" s="18" t="s">
        <v>119</v>
      </c>
      <c r="E29" s="19" t="s">
        <v>120</v>
      </c>
      <c r="F29" s="13" t="s">
        <v>121</v>
      </c>
      <c r="G29" s="13">
        <v>8471709800</v>
      </c>
      <c r="H29" s="13" t="s">
        <v>109</v>
      </c>
      <c r="I29" s="13" t="s">
        <v>146</v>
      </c>
      <c r="J29" s="13" t="s">
        <v>147</v>
      </c>
    </row>
    <row r="30" spans="1:12" ht="216.75">
      <c r="A30" s="11">
        <f t="shared" si="0"/>
        <v>24</v>
      </c>
      <c r="B30" s="17">
        <v>45775</v>
      </c>
      <c r="C30" s="13" t="s">
        <v>148</v>
      </c>
      <c r="D30" s="18" t="s">
        <v>149</v>
      </c>
      <c r="E30" s="19" t="s">
        <v>150</v>
      </c>
      <c r="F30" s="13" t="s">
        <v>151</v>
      </c>
      <c r="G30" s="13"/>
      <c r="H30" s="13" t="s">
        <v>221</v>
      </c>
      <c r="I30" s="13" t="s">
        <v>251</v>
      </c>
      <c r="J30" s="13" t="s">
        <v>152</v>
      </c>
    </row>
    <row r="31" spans="1:12" ht="191.25">
      <c r="A31" s="11">
        <f t="shared" si="0"/>
        <v>25</v>
      </c>
      <c r="B31" s="17">
        <v>45775</v>
      </c>
      <c r="C31" s="13" t="s">
        <v>153</v>
      </c>
      <c r="D31" s="18" t="s">
        <v>154</v>
      </c>
      <c r="E31" s="19" t="s">
        <v>155</v>
      </c>
      <c r="F31" s="13" t="s">
        <v>156</v>
      </c>
      <c r="G31" s="13"/>
      <c r="H31" s="13" t="s">
        <v>222</v>
      </c>
      <c r="I31" s="13" t="s">
        <v>157</v>
      </c>
      <c r="J31" s="13" t="s">
        <v>228</v>
      </c>
    </row>
    <row r="32" spans="1:12" ht="408">
      <c r="A32" s="11">
        <f t="shared" si="0"/>
        <v>26</v>
      </c>
      <c r="B32" s="17">
        <v>45775</v>
      </c>
      <c r="C32" s="13" t="s">
        <v>158</v>
      </c>
      <c r="D32" s="18" t="s">
        <v>159</v>
      </c>
      <c r="E32" s="19" t="s">
        <v>160</v>
      </c>
      <c r="F32" s="13" t="s">
        <v>161</v>
      </c>
      <c r="G32" s="13">
        <v>8471709800</v>
      </c>
      <c r="H32" s="13" t="s">
        <v>223</v>
      </c>
      <c r="I32" s="13" t="s">
        <v>162</v>
      </c>
      <c r="J32" s="13" t="s">
        <v>163</v>
      </c>
    </row>
    <row r="33" spans="1:10" ht="242.25">
      <c r="A33" s="11">
        <f t="shared" si="0"/>
        <v>27</v>
      </c>
      <c r="B33" s="17">
        <v>45775</v>
      </c>
      <c r="C33" s="13" t="s">
        <v>164</v>
      </c>
      <c r="D33" s="18" t="s">
        <v>165</v>
      </c>
      <c r="E33" s="19" t="s">
        <v>166</v>
      </c>
      <c r="F33" s="13" t="s">
        <v>161</v>
      </c>
      <c r="G33" s="13">
        <v>8471709800</v>
      </c>
      <c r="H33" s="13" t="s">
        <v>223</v>
      </c>
      <c r="I33" s="13" t="s">
        <v>167</v>
      </c>
      <c r="J33" s="13" t="s">
        <v>168</v>
      </c>
    </row>
    <row r="34" spans="1:10" ht="409.5">
      <c r="A34" s="11">
        <f t="shared" si="0"/>
        <v>28</v>
      </c>
      <c r="B34" s="17">
        <v>45775</v>
      </c>
      <c r="C34" s="13" t="s">
        <v>169</v>
      </c>
      <c r="D34" s="18" t="s">
        <v>165</v>
      </c>
      <c r="E34" s="19" t="s">
        <v>166</v>
      </c>
      <c r="F34" s="13" t="s">
        <v>161</v>
      </c>
      <c r="G34" s="13">
        <v>8471709800</v>
      </c>
      <c r="H34" s="13" t="s">
        <v>223</v>
      </c>
      <c r="I34" s="13" t="s">
        <v>167</v>
      </c>
      <c r="J34" s="13" t="s">
        <v>170</v>
      </c>
    </row>
    <row r="35" spans="1:10" ht="51">
      <c r="A35" s="11">
        <f t="shared" si="0"/>
        <v>29</v>
      </c>
      <c r="B35" s="17">
        <v>45775</v>
      </c>
      <c r="C35" s="13" t="s">
        <v>171</v>
      </c>
      <c r="D35" s="18" t="s">
        <v>172</v>
      </c>
      <c r="E35" s="19" t="s">
        <v>173</v>
      </c>
      <c r="F35" s="13" t="s">
        <v>174</v>
      </c>
      <c r="G35" s="13">
        <v>8471900000</v>
      </c>
      <c r="H35" s="13" t="s">
        <v>2100</v>
      </c>
      <c r="I35" s="13" t="s">
        <v>2101</v>
      </c>
      <c r="J35" s="13" t="s">
        <v>175</v>
      </c>
    </row>
    <row r="36" spans="1:10" ht="114.75">
      <c r="A36" s="11">
        <f t="shared" si="0"/>
        <v>30</v>
      </c>
      <c r="B36" s="17">
        <v>45775</v>
      </c>
      <c r="C36" s="13" t="s">
        <v>176</v>
      </c>
      <c r="D36" s="18" t="s">
        <v>177</v>
      </c>
      <c r="E36" s="19" t="s">
        <v>178</v>
      </c>
      <c r="F36" s="13" t="s">
        <v>179</v>
      </c>
      <c r="G36" s="13">
        <v>8471410000</v>
      </c>
      <c r="H36" s="13" t="s">
        <v>15</v>
      </c>
      <c r="I36" s="13" t="s">
        <v>14</v>
      </c>
      <c r="J36" s="13" t="s">
        <v>180</v>
      </c>
    </row>
    <row r="37" spans="1:10" ht="102">
      <c r="A37" s="11">
        <f t="shared" si="0"/>
        <v>31</v>
      </c>
      <c r="B37" s="17">
        <v>45775</v>
      </c>
      <c r="C37" s="13" t="s">
        <v>181</v>
      </c>
      <c r="D37" s="18" t="s">
        <v>182</v>
      </c>
      <c r="E37" s="19" t="s">
        <v>183</v>
      </c>
      <c r="F37" s="13" t="s">
        <v>184</v>
      </c>
      <c r="G37" s="13">
        <v>8471410000</v>
      </c>
      <c r="H37" s="13" t="s">
        <v>224</v>
      </c>
      <c r="I37" s="13" t="s">
        <v>185</v>
      </c>
      <c r="J37" s="13" t="s">
        <v>186</v>
      </c>
    </row>
    <row r="38" spans="1:10" ht="63.75">
      <c r="A38" s="11">
        <f t="shared" si="0"/>
        <v>32</v>
      </c>
      <c r="B38" s="17">
        <v>45775</v>
      </c>
      <c r="C38" s="13" t="s">
        <v>187</v>
      </c>
      <c r="D38" s="18" t="s">
        <v>182</v>
      </c>
      <c r="E38" s="19" t="s">
        <v>183</v>
      </c>
      <c r="F38" s="13" t="s">
        <v>184</v>
      </c>
      <c r="G38" s="13">
        <v>8471410000</v>
      </c>
      <c r="H38" s="13" t="s">
        <v>15</v>
      </c>
      <c r="I38" s="13" t="s">
        <v>36</v>
      </c>
      <c r="J38" s="13" t="s">
        <v>188</v>
      </c>
    </row>
    <row r="39" spans="1:10" ht="63.75">
      <c r="A39" s="11">
        <f t="shared" si="0"/>
        <v>33</v>
      </c>
      <c r="B39" s="17">
        <v>45775</v>
      </c>
      <c r="C39" s="13" t="s">
        <v>189</v>
      </c>
      <c r="D39" s="18" t="s">
        <v>190</v>
      </c>
      <c r="E39" s="19" t="s">
        <v>191</v>
      </c>
      <c r="F39" s="13" t="s">
        <v>121</v>
      </c>
      <c r="G39" s="13">
        <v>8471900000</v>
      </c>
      <c r="H39" s="13" t="s">
        <v>225</v>
      </c>
      <c r="I39" s="13" t="s">
        <v>192</v>
      </c>
      <c r="J39" s="13" t="s">
        <v>193</v>
      </c>
    </row>
    <row r="40" spans="1:10" ht="165.75">
      <c r="A40" s="11">
        <f t="shared" si="0"/>
        <v>34</v>
      </c>
      <c r="B40" s="17">
        <v>45775</v>
      </c>
      <c r="C40" s="13" t="s">
        <v>194</v>
      </c>
      <c r="D40" s="18" t="s">
        <v>137</v>
      </c>
      <c r="E40" s="19" t="s">
        <v>138</v>
      </c>
      <c r="F40" s="13" t="s">
        <v>139</v>
      </c>
      <c r="G40" s="13"/>
      <c r="H40" s="13" t="s">
        <v>226</v>
      </c>
      <c r="I40" s="13" t="s">
        <v>195</v>
      </c>
      <c r="J40" s="13" t="s">
        <v>196</v>
      </c>
    </row>
    <row r="41" spans="1:10" ht="165.75">
      <c r="A41" s="11">
        <f t="shared" si="0"/>
        <v>35</v>
      </c>
      <c r="B41" s="17">
        <v>45775</v>
      </c>
      <c r="C41" s="13" t="s">
        <v>197</v>
      </c>
      <c r="D41" s="18" t="s">
        <v>198</v>
      </c>
      <c r="E41" s="19" t="s">
        <v>138</v>
      </c>
      <c r="F41" s="13" t="s">
        <v>139</v>
      </c>
      <c r="G41" s="13"/>
      <c r="H41" s="13" t="s">
        <v>226</v>
      </c>
      <c r="I41" s="13" t="s">
        <v>195</v>
      </c>
      <c r="J41" s="13" t="s">
        <v>199</v>
      </c>
    </row>
    <row r="42" spans="1:10" ht="60">
      <c r="A42" s="11">
        <f t="shared" si="0"/>
        <v>36</v>
      </c>
      <c r="B42" s="17">
        <v>45775</v>
      </c>
      <c r="C42" s="13" t="s">
        <v>200</v>
      </c>
      <c r="D42" s="18" t="s">
        <v>201</v>
      </c>
      <c r="E42" s="19" t="s">
        <v>202</v>
      </c>
      <c r="F42" s="13" t="s">
        <v>203</v>
      </c>
      <c r="G42" s="13">
        <v>8471800000</v>
      </c>
      <c r="H42" s="13" t="s">
        <v>24</v>
      </c>
      <c r="I42" s="13" t="s">
        <v>204</v>
      </c>
      <c r="J42" s="13" t="s">
        <v>205</v>
      </c>
    </row>
    <row r="43" spans="1:10" ht="153">
      <c r="A43" s="11">
        <f t="shared" si="0"/>
        <v>37</v>
      </c>
      <c r="B43" s="17">
        <v>45775</v>
      </c>
      <c r="C43" s="13" t="s">
        <v>206</v>
      </c>
      <c r="D43" s="18" t="s">
        <v>207</v>
      </c>
      <c r="E43" s="19" t="s">
        <v>208</v>
      </c>
      <c r="F43" s="13" t="s">
        <v>209</v>
      </c>
      <c r="G43" s="13"/>
      <c r="H43" s="13" t="s">
        <v>227</v>
      </c>
      <c r="I43" s="13" t="s">
        <v>210</v>
      </c>
      <c r="J43" s="13" t="s">
        <v>211</v>
      </c>
    </row>
    <row r="44" spans="1:10" ht="76.5">
      <c r="A44" s="11">
        <f t="shared" si="0"/>
        <v>38</v>
      </c>
      <c r="B44" s="17">
        <v>45775</v>
      </c>
      <c r="C44" s="13" t="s">
        <v>212</v>
      </c>
      <c r="D44" s="18" t="s">
        <v>213</v>
      </c>
      <c r="E44" s="19" t="s">
        <v>214</v>
      </c>
      <c r="F44" s="13" t="s">
        <v>215</v>
      </c>
      <c r="G44" s="13"/>
      <c r="H44" s="13" t="s">
        <v>109</v>
      </c>
      <c r="I44" s="13" t="s">
        <v>216</v>
      </c>
      <c r="J44" s="13" t="s">
        <v>217</v>
      </c>
    </row>
    <row r="45" spans="1:10" ht="127.5">
      <c r="A45" s="11">
        <f t="shared" si="0"/>
        <v>39</v>
      </c>
      <c r="B45" s="17">
        <v>45789</v>
      </c>
      <c r="C45" s="13" t="s">
        <v>229</v>
      </c>
      <c r="D45" s="18" t="s">
        <v>230</v>
      </c>
      <c r="E45" s="19" t="s">
        <v>231</v>
      </c>
      <c r="F45" s="13" t="s">
        <v>232</v>
      </c>
      <c r="G45" s="13"/>
      <c r="H45" s="13" t="s">
        <v>249</v>
      </c>
      <c r="I45" s="13" t="s">
        <v>233</v>
      </c>
      <c r="J45" s="13" t="s">
        <v>234</v>
      </c>
    </row>
    <row r="46" spans="1:10" ht="140.25">
      <c r="A46" s="11">
        <f t="shared" si="0"/>
        <v>40</v>
      </c>
      <c r="B46" s="17">
        <v>45789</v>
      </c>
      <c r="C46" s="13" t="s">
        <v>235</v>
      </c>
      <c r="D46" s="18" t="s">
        <v>236</v>
      </c>
      <c r="E46" s="19" t="s">
        <v>237</v>
      </c>
      <c r="F46" s="13" t="s">
        <v>238</v>
      </c>
      <c r="G46" s="13">
        <v>8471490000</v>
      </c>
      <c r="H46" s="13" t="s">
        <v>250</v>
      </c>
      <c r="I46" s="13" t="s">
        <v>239</v>
      </c>
      <c r="J46" s="13" t="s">
        <v>240</v>
      </c>
    </row>
    <row r="47" spans="1:10" ht="140.25">
      <c r="A47" s="11">
        <f t="shared" si="0"/>
        <v>41</v>
      </c>
      <c r="B47" s="17">
        <v>45789</v>
      </c>
      <c r="C47" s="13" t="s">
        <v>241</v>
      </c>
      <c r="D47" s="18" t="s">
        <v>236</v>
      </c>
      <c r="E47" s="19" t="s">
        <v>237</v>
      </c>
      <c r="F47" s="13" t="s">
        <v>238</v>
      </c>
      <c r="G47" s="13">
        <v>8471410000</v>
      </c>
      <c r="H47" s="13" t="s">
        <v>15</v>
      </c>
      <c r="I47" s="13" t="s">
        <v>14</v>
      </c>
      <c r="J47" s="13" t="s">
        <v>242</v>
      </c>
    </row>
    <row r="48" spans="1:10" ht="140.25">
      <c r="A48" s="11">
        <f t="shared" si="0"/>
        <v>42</v>
      </c>
      <c r="B48" s="17">
        <v>45789</v>
      </c>
      <c r="C48" s="13" t="s">
        <v>243</v>
      </c>
      <c r="D48" s="18" t="s">
        <v>236</v>
      </c>
      <c r="E48" s="19" t="s">
        <v>237</v>
      </c>
      <c r="F48" s="13" t="s">
        <v>238</v>
      </c>
      <c r="G48" s="13">
        <v>8471490000</v>
      </c>
      <c r="H48" s="13" t="s">
        <v>224</v>
      </c>
      <c r="I48" s="13" t="s">
        <v>244</v>
      </c>
      <c r="J48" s="13" t="s">
        <v>240</v>
      </c>
    </row>
    <row r="49" spans="1:10" ht="127.5">
      <c r="A49" s="11">
        <f t="shared" si="0"/>
        <v>43</v>
      </c>
      <c r="B49" s="17">
        <v>45789</v>
      </c>
      <c r="C49" s="13" t="s">
        <v>245</v>
      </c>
      <c r="D49" s="18" t="s">
        <v>246</v>
      </c>
      <c r="E49" s="19" t="s">
        <v>138</v>
      </c>
      <c r="F49" s="13" t="s">
        <v>139</v>
      </c>
      <c r="G49" s="13">
        <v>8471410000</v>
      </c>
      <c r="H49" s="13" t="s">
        <v>15</v>
      </c>
      <c r="I49" s="13" t="s">
        <v>247</v>
      </c>
      <c r="J49" s="13" t="s">
        <v>248</v>
      </c>
    </row>
    <row r="50" spans="1:10" ht="140.25">
      <c r="A50" s="11">
        <f t="shared" si="0"/>
        <v>44</v>
      </c>
      <c r="B50" s="17">
        <v>45798</v>
      </c>
      <c r="C50" s="13" t="s">
        <v>252</v>
      </c>
      <c r="D50" s="18" t="s">
        <v>253</v>
      </c>
      <c r="E50" s="19" t="s">
        <v>254</v>
      </c>
      <c r="F50" s="13" t="s">
        <v>255</v>
      </c>
      <c r="G50" s="13" t="s">
        <v>336</v>
      </c>
      <c r="H50" s="13" t="s">
        <v>109</v>
      </c>
      <c r="I50" s="13" t="s">
        <v>256</v>
      </c>
      <c r="J50" s="13" t="s">
        <v>257</v>
      </c>
    </row>
    <row r="51" spans="1:10" ht="89.25">
      <c r="A51" s="11">
        <f t="shared" si="0"/>
        <v>45</v>
      </c>
      <c r="B51" s="17">
        <v>45798</v>
      </c>
      <c r="C51" s="13" t="s">
        <v>258</v>
      </c>
      <c r="D51" s="18" t="s">
        <v>253</v>
      </c>
      <c r="E51" s="19" t="s">
        <v>254</v>
      </c>
      <c r="F51" s="13" t="s">
        <v>255</v>
      </c>
      <c r="G51" s="13" t="s">
        <v>337</v>
      </c>
      <c r="H51" s="13" t="s">
        <v>338</v>
      </c>
      <c r="I51" s="13" t="s">
        <v>259</v>
      </c>
      <c r="J51" s="13" t="s">
        <v>260</v>
      </c>
    </row>
    <row r="52" spans="1:10" ht="114.75">
      <c r="A52" s="11">
        <f t="shared" si="0"/>
        <v>46</v>
      </c>
      <c r="B52" s="17">
        <v>45798</v>
      </c>
      <c r="C52" s="13" t="s">
        <v>261</v>
      </c>
      <c r="D52" s="18" t="s">
        <v>253</v>
      </c>
      <c r="E52" s="19" t="s">
        <v>254</v>
      </c>
      <c r="F52" s="13" t="s">
        <v>255</v>
      </c>
      <c r="G52" s="13" t="s">
        <v>337</v>
      </c>
      <c r="H52" s="13" t="s">
        <v>338</v>
      </c>
      <c r="I52" s="13" t="s">
        <v>262</v>
      </c>
      <c r="J52" s="13" t="s">
        <v>263</v>
      </c>
    </row>
    <row r="53" spans="1:10" ht="216.75">
      <c r="A53" s="11">
        <f t="shared" si="0"/>
        <v>47</v>
      </c>
      <c r="B53" s="17">
        <v>45798</v>
      </c>
      <c r="C53" s="13" t="s">
        <v>264</v>
      </c>
      <c r="D53" s="18" t="s">
        <v>265</v>
      </c>
      <c r="E53" s="19" t="s">
        <v>266</v>
      </c>
      <c r="F53" s="13" t="s">
        <v>267</v>
      </c>
      <c r="G53" s="13"/>
      <c r="H53" s="13" t="s">
        <v>339</v>
      </c>
      <c r="I53" s="13" t="s">
        <v>268</v>
      </c>
      <c r="J53" s="13" t="s">
        <v>269</v>
      </c>
    </row>
    <row r="54" spans="1:10" ht="60">
      <c r="A54" s="11">
        <f t="shared" si="0"/>
        <v>48</v>
      </c>
      <c r="B54" s="17">
        <v>45798</v>
      </c>
      <c r="C54" s="13" t="s">
        <v>270</v>
      </c>
      <c r="D54" s="18" t="s">
        <v>271</v>
      </c>
      <c r="E54" s="19" t="s">
        <v>272</v>
      </c>
      <c r="F54" s="13" t="s">
        <v>203</v>
      </c>
      <c r="G54" s="13">
        <v>8471707000</v>
      </c>
      <c r="H54" s="13" t="s">
        <v>24</v>
      </c>
      <c r="I54" s="13" t="s">
        <v>273</v>
      </c>
      <c r="J54" s="13" t="s">
        <v>274</v>
      </c>
    </row>
    <row r="55" spans="1:10" ht="60">
      <c r="A55" s="11">
        <f t="shared" si="0"/>
        <v>49</v>
      </c>
      <c r="B55" s="17">
        <v>45798</v>
      </c>
      <c r="C55" s="13" t="s">
        <v>275</v>
      </c>
      <c r="D55" s="18" t="s">
        <v>271</v>
      </c>
      <c r="E55" s="19" t="s">
        <v>272</v>
      </c>
      <c r="F55" s="13" t="s">
        <v>203</v>
      </c>
      <c r="G55" s="13">
        <v>8471707000</v>
      </c>
      <c r="H55" s="13" t="s">
        <v>24</v>
      </c>
      <c r="I55" s="13" t="s">
        <v>273</v>
      </c>
      <c r="J55" s="13" t="s">
        <v>276</v>
      </c>
    </row>
    <row r="56" spans="1:10" ht="60">
      <c r="A56" s="11">
        <f t="shared" si="0"/>
        <v>50</v>
      </c>
      <c r="B56" s="17">
        <v>45798</v>
      </c>
      <c r="C56" s="13" t="s">
        <v>277</v>
      </c>
      <c r="D56" s="18" t="s">
        <v>271</v>
      </c>
      <c r="E56" s="19" t="s">
        <v>272</v>
      </c>
      <c r="F56" s="13" t="s">
        <v>203</v>
      </c>
      <c r="G56" s="13">
        <v>8471707000</v>
      </c>
      <c r="H56" s="13" t="s">
        <v>24</v>
      </c>
      <c r="I56" s="13" t="s">
        <v>273</v>
      </c>
      <c r="J56" s="13" t="s">
        <v>278</v>
      </c>
    </row>
    <row r="57" spans="1:10" ht="60">
      <c r="A57" s="11">
        <f t="shared" si="0"/>
        <v>51</v>
      </c>
      <c r="B57" s="17">
        <v>45798</v>
      </c>
      <c r="C57" s="13" t="s">
        <v>279</v>
      </c>
      <c r="D57" s="18" t="s">
        <v>271</v>
      </c>
      <c r="E57" s="19" t="s">
        <v>272</v>
      </c>
      <c r="F57" s="13" t="s">
        <v>203</v>
      </c>
      <c r="G57" s="13">
        <v>847190000</v>
      </c>
      <c r="H57" s="13" t="s">
        <v>340</v>
      </c>
      <c r="I57" s="13" t="s">
        <v>280</v>
      </c>
      <c r="J57" s="13" t="s">
        <v>281</v>
      </c>
    </row>
    <row r="58" spans="1:10" ht="60">
      <c r="A58" s="11">
        <f t="shared" si="0"/>
        <v>52</v>
      </c>
      <c r="B58" s="17">
        <v>45798</v>
      </c>
      <c r="C58" s="13" t="s">
        <v>282</v>
      </c>
      <c r="D58" s="18" t="s">
        <v>271</v>
      </c>
      <c r="E58" s="19" t="s">
        <v>272</v>
      </c>
      <c r="F58" s="13" t="s">
        <v>203</v>
      </c>
      <c r="G58" s="13">
        <v>847180000</v>
      </c>
      <c r="H58" s="13" t="s">
        <v>340</v>
      </c>
      <c r="I58" s="13" t="s">
        <v>283</v>
      </c>
      <c r="J58" s="13" t="s">
        <v>281</v>
      </c>
    </row>
    <row r="59" spans="1:10" ht="76.5">
      <c r="A59" s="11">
        <f t="shared" si="0"/>
        <v>53</v>
      </c>
      <c r="B59" s="17">
        <v>45798</v>
      </c>
      <c r="C59" s="13" t="s">
        <v>284</v>
      </c>
      <c r="D59" s="18" t="s">
        <v>285</v>
      </c>
      <c r="E59" s="19" t="s">
        <v>286</v>
      </c>
      <c r="F59" s="13" t="s">
        <v>287</v>
      </c>
      <c r="G59" s="13">
        <v>8471490000</v>
      </c>
      <c r="H59" s="13" t="s">
        <v>224</v>
      </c>
      <c r="I59" s="13" t="s">
        <v>244</v>
      </c>
      <c r="J59" s="13" t="s">
        <v>288</v>
      </c>
    </row>
    <row r="60" spans="1:10" ht="76.5">
      <c r="A60" s="11">
        <f t="shared" si="0"/>
        <v>54</v>
      </c>
      <c r="B60" s="17">
        <v>45798</v>
      </c>
      <c r="C60" s="13" t="s">
        <v>289</v>
      </c>
      <c r="D60" s="18" t="s">
        <v>285</v>
      </c>
      <c r="E60" s="19" t="s">
        <v>286</v>
      </c>
      <c r="F60" s="13" t="s">
        <v>287</v>
      </c>
      <c r="G60" s="13">
        <v>8471410000</v>
      </c>
      <c r="H60" s="13" t="s">
        <v>15</v>
      </c>
      <c r="I60" s="13" t="s">
        <v>290</v>
      </c>
      <c r="J60" s="13" t="s">
        <v>291</v>
      </c>
    </row>
    <row r="61" spans="1:10" ht="76.5">
      <c r="A61" s="11">
        <f t="shared" si="0"/>
        <v>55</v>
      </c>
      <c r="B61" s="17">
        <v>45798</v>
      </c>
      <c r="C61" s="13" t="s">
        <v>292</v>
      </c>
      <c r="D61" s="18" t="s">
        <v>285</v>
      </c>
      <c r="E61" s="19" t="s">
        <v>286</v>
      </c>
      <c r="F61" s="13" t="s">
        <v>287</v>
      </c>
      <c r="G61" s="13">
        <v>8471490000</v>
      </c>
      <c r="H61" s="13" t="s">
        <v>224</v>
      </c>
      <c r="I61" s="13" t="s">
        <v>293</v>
      </c>
      <c r="J61" s="13" t="s">
        <v>294</v>
      </c>
    </row>
    <row r="62" spans="1:10" ht="76.5">
      <c r="A62" s="11">
        <f t="shared" si="0"/>
        <v>56</v>
      </c>
      <c r="B62" s="17">
        <v>45798</v>
      </c>
      <c r="C62" s="13" t="s">
        <v>295</v>
      </c>
      <c r="D62" s="18" t="s">
        <v>285</v>
      </c>
      <c r="E62" s="19" t="s">
        <v>286</v>
      </c>
      <c r="F62" s="13" t="s">
        <v>287</v>
      </c>
      <c r="G62" s="13">
        <v>8471410000</v>
      </c>
      <c r="H62" s="13" t="s">
        <v>15</v>
      </c>
      <c r="I62" s="13" t="s">
        <v>14</v>
      </c>
      <c r="J62" s="13" t="s">
        <v>296</v>
      </c>
    </row>
    <row r="63" spans="1:10" ht="140.25">
      <c r="A63" s="11">
        <f t="shared" si="0"/>
        <v>57</v>
      </c>
      <c r="B63" s="17">
        <v>45798</v>
      </c>
      <c r="C63" s="13" t="s">
        <v>298</v>
      </c>
      <c r="D63" s="18" t="s">
        <v>299</v>
      </c>
      <c r="E63" s="19" t="s">
        <v>300</v>
      </c>
      <c r="F63" s="13" t="s">
        <v>301</v>
      </c>
      <c r="G63" s="13"/>
      <c r="H63" s="13" t="s">
        <v>341</v>
      </c>
      <c r="I63" s="13" t="s">
        <v>302</v>
      </c>
      <c r="J63" s="13" t="s">
        <v>303</v>
      </c>
    </row>
    <row r="64" spans="1:10" ht="127.5">
      <c r="A64" s="11">
        <f t="shared" si="0"/>
        <v>58</v>
      </c>
      <c r="B64" s="17">
        <v>45798</v>
      </c>
      <c r="C64" s="13" t="s">
        <v>304</v>
      </c>
      <c r="D64" s="18" t="s">
        <v>305</v>
      </c>
      <c r="E64" s="19" t="s">
        <v>306</v>
      </c>
      <c r="F64" s="13" t="s">
        <v>307</v>
      </c>
      <c r="G64" s="13"/>
      <c r="H64" s="13" t="s">
        <v>342</v>
      </c>
      <c r="I64" s="13" t="s">
        <v>308</v>
      </c>
      <c r="J64" s="13" t="s">
        <v>309</v>
      </c>
    </row>
    <row r="65" spans="1:10" ht="76.5">
      <c r="A65" s="11">
        <f t="shared" si="0"/>
        <v>59</v>
      </c>
      <c r="B65" s="17">
        <v>45798</v>
      </c>
      <c r="C65" s="13" t="s">
        <v>310</v>
      </c>
      <c r="D65" s="18" t="s">
        <v>311</v>
      </c>
      <c r="E65" s="19" t="s">
        <v>312</v>
      </c>
      <c r="F65" s="13" t="s">
        <v>313</v>
      </c>
      <c r="G65" s="13"/>
      <c r="H65" s="13" t="s">
        <v>343</v>
      </c>
      <c r="I65" s="13" t="s">
        <v>314</v>
      </c>
      <c r="J65" s="13" t="s">
        <v>315</v>
      </c>
    </row>
    <row r="66" spans="1:10" ht="114.75">
      <c r="A66" s="11">
        <f t="shared" ref="A66:A127" si="1">A65+1</f>
        <v>60</v>
      </c>
      <c r="B66" s="17">
        <v>45798</v>
      </c>
      <c r="C66" s="13" t="s">
        <v>316</v>
      </c>
      <c r="D66" s="18" t="s">
        <v>311</v>
      </c>
      <c r="E66" s="19" t="s">
        <v>312</v>
      </c>
      <c r="F66" s="13" t="s">
        <v>313</v>
      </c>
      <c r="G66" s="13"/>
      <c r="H66" s="13" t="s">
        <v>343</v>
      </c>
      <c r="I66" s="13" t="s">
        <v>314</v>
      </c>
      <c r="J66" s="13" t="s">
        <v>317</v>
      </c>
    </row>
    <row r="67" spans="1:10" ht="63.75">
      <c r="A67" s="11">
        <f t="shared" si="1"/>
        <v>61</v>
      </c>
      <c r="B67" s="17">
        <v>45798</v>
      </c>
      <c r="C67" s="13" t="s">
        <v>318</v>
      </c>
      <c r="D67" s="18" t="s">
        <v>137</v>
      </c>
      <c r="E67" s="19" t="s">
        <v>138</v>
      </c>
      <c r="F67" s="13" t="s">
        <v>139</v>
      </c>
      <c r="G67" s="13">
        <v>8471410000</v>
      </c>
      <c r="H67" s="13" t="s">
        <v>15</v>
      </c>
      <c r="I67" s="13" t="s">
        <v>319</v>
      </c>
      <c r="J67" s="13" t="s">
        <v>320</v>
      </c>
    </row>
    <row r="68" spans="1:10" ht="102">
      <c r="A68" s="11">
        <f t="shared" si="1"/>
        <v>62</v>
      </c>
      <c r="B68" s="17">
        <v>45798</v>
      </c>
      <c r="C68" s="13" t="s">
        <v>321</v>
      </c>
      <c r="D68" s="18" t="s">
        <v>137</v>
      </c>
      <c r="E68" s="19" t="s">
        <v>138</v>
      </c>
      <c r="F68" s="13" t="s">
        <v>139</v>
      </c>
      <c r="G68" s="13">
        <v>8471300000</v>
      </c>
      <c r="H68" s="13" t="s">
        <v>16</v>
      </c>
      <c r="I68" s="13" t="s">
        <v>322</v>
      </c>
      <c r="J68" s="13" t="s">
        <v>323</v>
      </c>
    </row>
    <row r="69" spans="1:10" ht="76.5">
      <c r="A69" s="11">
        <f t="shared" si="1"/>
        <v>63</v>
      </c>
      <c r="B69" s="17">
        <v>45798</v>
      </c>
      <c r="C69" s="13" t="s">
        <v>324</v>
      </c>
      <c r="D69" s="18" t="s">
        <v>137</v>
      </c>
      <c r="E69" s="19" t="s">
        <v>138</v>
      </c>
      <c r="F69" s="13" t="s">
        <v>139</v>
      </c>
      <c r="G69" s="13">
        <v>8471410000</v>
      </c>
      <c r="H69" s="13" t="s">
        <v>15</v>
      </c>
      <c r="I69" s="13" t="s">
        <v>325</v>
      </c>
      <c r="J69" s="13" t="s">
        <v>326</v>
      </c>
    </row>
    <row r="70" spans="1:10" ht="63.75">
      <c r="A70" s="11">
        <f t="shared" si="1"/>
        <v>64</v>
      </c>
      <c r="B70" s="17">
        <v>45798</v>
      </c>
      <c r="C70" s="13" t="s">
        <v>327</v>
      </c>
      <c r="D70" s="18" t="s">
        <v>137</v>
      </c>
      <c r="E70" s="19" t="s">
        <v>138</v>
      </c>
      <c r="F70" s="13" t="s">
        <v>139</v>
      </c>
      <c r="G70" s="13">
        <v>8471300000</v>
      </c>
      <c r="H70" s="13" t="s">
        <v>16</v>
      </c>
      <c r="I70" s="13" t="s">
        <v>328</v>
      </c>
      <c r="J70" s="13" t="s">
        <v>329</v>
      </c>
    </row>
    <row r="71" spans="1:10" ht="63.75">
      <c r="A71" s="11">
        <f t="shared" si="1"/>
        <v>65</v>
      </c>
      <c r="B71" s="17">
        <v>45798</v>
      </c>
      <c r="C71" s="13" t="s">
        <v>330</v>
      </c>
      <c r="D71" s="18" t="s">
        <v>137</v>
      </c>
      <c r="E71" s="19" t="s">
        <v>138</v>
      </c>
      <c r="F71" s="13" t="s">
        <v>139</v>
      </c>
      <c r="G71" s="13">
        <v>8471300000</v>
      </c>
      <c r="H71" s="13" t="s">
        <v>16</v>
      </c>
      <c r="I71" s="13" t="s">
        <v>331</v>
      </c>
      <c r="J71" s="13" t="s">
        <v>332</v>
      </c>
    </row>
    <row r="72" spans="1:10" ht="63.75">
      <c r="A72" s="11">
        <f t="shared" si="1"/>
        <v>66</v>
      </c>
      <c r="B72" s="17">
        <v>45798</v>
      </c>
      <c r="C72" s="13" t="s">
        <v>333</v>
      </c>
      <c r="D72" s="18" t="s">
        <v>137</v>
      </c>
      <c r="E72" s="19" t="s">
        <v>138</v>
      </c>
      <c r="F72" s="13" t="s">
        <v>139</v>
      </c>
      <c r="G72" s="13">
        <v>8471410000</v>
      </c>
      <c r="H72" s="13" t="s">
        <v>15</v>
      </c>
      <c r="I72" s="13" t="s">
        <v>334</v>
      </c>
      <c r="J72" s="13" t="s">
        <v>335</v>
      </c>
    </row>
    <row r="73" spans="1:10" ht="60">
      <c r="A73" s="11">
        <f t="shared" si="1"/>
        <v>67</v>
      </c>
      <c r="B73" s="17">
        <v>45812</v>
      </c>
      <c r="C73" s="13" t="s">
        <v>344</v>
      </c>
      <c r="D73" s="18" t="s">
        <v>345</v>
      </c>
      <c r="E73" s="19" t="s">
        <v>346</v>
      </c>
      <c r="F73" s="13" t="s">
        <v>347</v>
      </c>
      <c r="G73" s="13">
        <v>8471800000</v>
      </c>
      <c r="H73" s="13" t="s">
        <v>477</v>
      </c>
      <c r="I73" s="13" t="s">
        <v>634</v>
      </c>
      <c r="J73" s="13" t="s">
        <v>276</v>
      </c>
    </row>
    <row r="74" spans="1:10" ht="204">
      <c r="A74" s="11">
        <f t="shared" si="1"/>
        <v>68</v>
      </c>
      <c r="B74" s="17">
        <v>45812</v>
      </c>
      <c r="C74" s="13" t="s">
        <v>348</v>
      </c>
      <c r="D74" s="18" t="s">
        <v>349</v>
      </c>
      <c r="E74" s="19" t="s">
        <v>350</v>
      </c>
      <c r="F74" s="13" t="s">
        <v>121</v>
      </c>
      <c r="G74" s="13">
        <v>8471900000</v>
      </c>
      <c r="H74" s="13" t="s">
        <v>478</v>
      </c>
      <c r="I74" s="13" t="s">
        <v>635</v>
      </c>
      <c r="J74" s="13" t="s">
        <v>351</v>
      </c>
    </row>
    <row r="75" spans="1:10" ht="178.5">
      <c r="A75" s="11">
        <f t="shared" si="1"/>
        <v>69</v>
      </c>
      <c r="B75" s="17">
        <v>45812</v>
      </c>
      <c r="C75" s="13" t="s">
        <v>352</v>
      </c>
      <c r="D75" s="18" t="s">
        <v>353</v>
      </c>
      <c r="E75" s="19" t="s">
        <v>354</v>
      </c>
      <c r="F75" s="13" t="s">
        <v>355</v>
      </c>
      <c r="G75" s="13"/>
      <c r="H75" s="13" t="s">
        <v>341</v>
      </c>
      <c r="I75" s="13" t="s">
        <v>636</v>
      </c>
      <c r="J75" s="13" t="s">
        <v>356</v>
      </c>
    </row>
    <row r="76" spans="1:10" ht="204">
      <c r="A76" s="11">
        <f t="shared" si="1"/>
        <v>70</v>
      </c>
      <c r="B76" s="17">
        <v>45812</v>
      </c>
      <c r="C76" s="13" t="s">
        <v>357</v>
      </c>
      <c r="D76" s="18" t="s">
        <v>358</v>
      </c>
      <c r="E76" s="19" t="s">
        <v>359</v>
      </c>
      <c r="F76" s="13" t="s">
        <v>360</v>
      </c>
      <c r="G76" s="13"/>
      <c r="H76" s="13" t="s">
        <v>109</v>
      </c>
      <c r="I76" s="13" t="s">
        <v>637</v>
      </c>
      <c r="J76" s="13" t="s">
        <v>361</v>
      </c>
    </row>
    <row r="77" spans="1:10" ht="102">
      <c r="A77" s="11">
        <f t="shared" si="1"/>
        <v>71</v>
      </c>
      <c r="B77" s="17">
        <v>45812</v>
      </c>
      <c r="C77" s="13" t="s">
        <v>362</v>
      </c>
      <c r="D77" s="18" t="s">
        <v>363</v>
      </c>
      <c r="E77" s="19" t="s">
        <v>364</v>
      </c>
      <c r="F77" s="13" t="s">
        <v>365</v>
      </c>
      <c r="G77" s="13"/>
      <c r="H77" s="13" t="s">
        <v>2102</v>
      </c>
      <c r="I77" s="13" t="s">
        <v>2103</v>
      </c>
      <c r="J77" s="13" t="s">
        <v>366</v>
      </c>
    </row>
    <row r="78" spans="1:10" ht="127.5">
      <c r="A78" s="11">
        <f t="shared" si="1"/>
        <v>72</v>
      </c>
      <c r="B78" s="17">
        <v>45812</v>
      </c>
      <c r="C78" s="13" t="s">
        <v>367</v>
      </c>
      <c r="D78" s="18" t="s">
        <v>368</v>
      </c>
      <c r="E78" s="19" t="s">
        <v>369</v>
      </c>
      <c r="F78" s="13" t="s">
        <v>370</v>
      </c>
      <c r="G78" s="13"/>
      <c r="H78" s="13" t="s">
        <v>24</v>
      </c>
      <c r="I78" s="13" t="s">
        <v>639</v>
      </c>
      <c r="J78" s="13" t="s">
        <v>371</v>
      </c>
    </row>
    <row r="79" spans="1:10" ht="76.5">
      <c r="A79" s="11">
        <f t="shared" si="1"/>
        <v>73</v>
      </c>
      <c r="B79" s="17">
        <v>45812</v>
      </c>
      <c r="C79" s="13" t="s">
        <v>372</v>
      </c>
      <c r="D79" s="18" t="s">
        <v>373</v>
      </c>
      <c r="E79" s="19" t="s">
        <v>374</v>
      </c>
      <c r="F79" s="13" t="s">
        <v>375</v>
      </c>
      <c r="G79" s="13">
        <v>8471300000</v>
      </c>
      <c r="H79" s="13" t="s">
        <v>16</v>
      </c>
      <c r="I79" s="13" t="s">
        <v>640</v>
      </c>
      <c r="J79" s="13" t="s">
        <v>376</v>
      </c>
    </row>
    <row r="80" spans="1:10" ht="76.5">
      <c r="A80" s="11">
        <f t="shared" si="1"/>
        <v>74</v>
      </c>
      <c r="B80" s="17">
        <v>45812</v>
      </c>
      <c r="C80" s="13" t="s">
        <v>377</v>
      </c>
      <c r="D80" s="18" t="s">
        <v>373</v>
      </c>
      <c r="E80" s="19" t="s">
        <v>374</v>
      </c>
      <c r="F80" s="13" t="s">
        <v>375</v>
      </c>
      <c r="G80" s="13">
        <v>8471410000</v>
      </c>
      <c r="H80" s="13" t="s">
        <v>15</v>
      </c>
      <c r="I80" s="13" t="s">
        <v>14</v>
      </c>
      <c r="J80" s="13" t="s">
        <v>378</v>
      </c>
    </row>
    <row r="81" spans="1:10" ht="242.25">
      <c r="A81" s="11">
        <f t="shared" si="1"/>
        <v>75</v>
      </c>
      <c r="B81" s="17">
        <v>45812</v>
      </c>
      <c r="C81" s="13" t="s">
        <v>379</v>
      </c>
      <c r="D81" s="18" t="s">
        <v>380</v>
      </c>
      <c r="E81" s="19" t="s">
        <v>381</v>
      </c>
      <c r="F81" s="13" t="s">
        <v>382</v>
      </c>
      <c r="G81" s="13">
        <v>8471410000</v>
      </c>
      <c r="H81" s="13" t="s">
        <v>224</v>
      </c>
      <c r="I81" s="13" t="s">
        <v>293</v>
      </c>
      <c r="J81" s="13" t="s">
        <v>383</v>
      </c>
    </row>
    <row r="82" spans="1:10" ht="102">
      <c r="A82" s="11">
        <f t="shared" si="1"/>
        <v>76</v>
      </c>
      <c r="B82" s="17">
        <v>45812</v>
      </c>
      <c r="C82" s="13" t="s">
        <v>384</v>
      </c>
      <c r="D82" s="18" t="s">
        <v>385</v>
      </c>
      <c r="E82" s="19" t="s">
        <v>386</v>
      </c>
      <c r="F82" s="13" t="s">
        <v>387</v>
      </c>
      <c r="G82" s="13">
        <v>8471410000</v>
      </c>
      <c r="H82" s="13" t="s">
        <v>224</v>
      </c>
      <c r="I82" s="13" t="s">
        <v>185</v>
      </c>
      <c r="J82" s="13" t="s">
        <v>388</v>
      </c>
    </row>
    <row r="83" spans="1:10" ht="318.75">
      <c r="A83" s="11">
        <f>A82+1</f>
        <v>77</v>
      </c>
      <c r="B83" s="17">
        <v>45812</v>
      </c>
      <c r="C83" s="13" t="s">
        <v>389</v>
      </c>
      <c r="D83" s="18" t="s">
        <v>106</v>
      </c>
      <c r="E83" s="19" t="s">
        <v>107</v>
      </c>
      <c r="F83" s="13" t="s">
        <v>390</v>
      </c>
      <c r="G83" s="13">
        <v>8471300000</v>
      </c>
      <c r="H83" s="13" t="s">
        <v>16</v>
      </c>
      <c r="I83" s="13" t="s">
        <v>641</v>
      </c>
      <c r="J83" s="13" t="s">
        <v>633</v>
      </c>
    </row>
    <row r="84" spans="1:10" ht="306">
      <c r="A84" s="11">
        <f t="shared" si="1"/>
        <v>78</v>
      </c>
      <c r="B84" s="17">
        <v>45812</v>
      </c>
      <c r="C84" s="13" t="s">
        <v>391</v>
      </c>
      <c r="D84" s="18" t="s">
        <v>106</v>
      </c>
      <c r="E84" s="19" t="s">
        <v>107</v>
      </c>
      <c r="F84" s="13" t="s">
        <v>390</v>
      </c>
      <c r="G84" s="13">
        <v>8471410000</v>
      </c>
      <c r="H84" s="13" t="s">
        <v>15</v>
      </c>
      <c r="I84" s="13" t="s">
        <v>108</v>
      </c>
      <c r="J84" s="13" t="s">
        <v>1365</v>
      </c>
    </row>
    <row r="85" spans="1:10" ht="63.75">
      <c r="A85" s="11">
        <f t="shared" si="1"/>
        <v>79</v>
      </c>
      <c r="B85" s="17">
        <v>45812</v>
      </c>
      <c r="C85" s="13" t="s">
        <v>392</v>
      </c>
      <c r="D85" s="18" t="s">
        <v>393</v>
      </c>
      <c r="E85" s="19" t="s">
        <v>394</v>
      </c>
      <c r="F85" s="13" t="s">
        <v>395</v>
      </c>
      <c r="G85" s="13"/>
      <c r="H85" s="13" t="s">
        <v>478</v>
      </c>
      <c r="I85" s="13" t="s">
        <v>642</v>
      </c>
      <c r="J85" s="13" t="s">
        <v>396</v>
      </c>
    </row>
    <row r="86" spans="1:10" ht="63.75">
      <c r="A86" s="11">
        <f t="shared" si="1"/>
        <v>80</v>
      </c>
      <c r="B86" s="17">
        <v>45812</v>
      </c>
      <c r="C86" s="13" t="s">
        <v>397</v>
      </c>
      <c r="D86" s="18" t="s">
        <v>393</v>
      </c>
      <c r="E86" s="19" t="s">
        <v>394</v>
      </c>
      <c r="F86" s="13" t="s">
        <v>395</v>
      </c>
      <c r="G86" s="13"/>
      <c r="H86" s="13" t="s">
        <v>478</v>
      </c>
      <c r="I86" s="13" t="s">
        <v>643</v>
      </c>
      <c r="J86" s="13" t="s">
        <v>398</v>
      </c>
    </row>
    <row r="87" spans="1:10" ht="60">
      <c r="A87" s="11">
        <f t="shared" si="1"/>
        <v>81</v>
      </c>
      <c r="B87" s="17">
        <v>45812</v>
      </c>
      <c r="C87" s="13" t="s">
        <v>399</v>
      </c>
      <c r="D87" s="18" t="s">
        <v>345</v>
      </c>
      <c r="E87" s="19" t="s">
        <v>400</v>
      </c>
      <c r="F87" s="13" t="s">
        <v>203</v>
      </c>
      <c r="G87" s="13">
        <v>8471800000</v>
      </c>
      <c r="H87" s="13" t="s">
        <v>479</v>
      </c>
      <c r="I87" s="13" t="s">
        <v>644</v>
      </c>
      <c r="J87" s="13" t="s">
        <v>401</v>
      </c>
    </row>
    <row r="88" spans="1:10" ht="51">
      <c r="A88" s="11">
        <f t="shared" si="1"/>
        <v>82</v>
      </c>
      <c r="B88" s="17">
        <v>45812</v>
      </c>
      <c r="C88" s="13" t="s">
        <v>235</v>
      </c>
      <c r="D88" s="18" t="s">
        <v>236</v>
      </c>
      <c r="E88" s="19" t="s">
        <v>237</v>
      </c>
      <c r="F88" s="13" t="s">
        <v>402</v>
      </c>
      <c r="G88" s="13">
        <v>8471490000</v>
      </c>
      <c r="H88" s="13" t="s">
        <v>224</v>
      </c>
      <c r="I88" s="13" t="s">
        <v>293</v>
      </c>
      <c r="J88" s="13" t="s">
        <v>403</v>
      </c>
    </row>
    <row r="89" spans="1:10" ht="76.5">
      <c r="A89" s="11">
        <f t="shared" si="1"/>
        <v>83</v>
      </c>
      <c r="B89" s="17">
        <v>45812</v>
      </c>
      <c r="C89" s="13" t="s">
        <v>241</v>
      </c>
      <c r="D89" s="18" t="s">
        <v>236</v>
      </c>
      <c r="E89" s="19" t="s">
        <v>237</v>
      </c>
      <c r="F89" s="13" t="s">
        <v>402</v>
      </c>
      <c r="G89" s="13">
        <v>8471410000</v>
      </c>
      <c r="H89" s="13" t="s">
        <v>15</v>
      </c>
      <c r="I89" s="13" t="s">
        <v>14</v>
      </c>
      <c r="J89" s="13" t="s">
        <v>404</v>
      </c>
    </row>
    <row r="90" spans="1:10" ht="89.25">
      <c r="A90" s="11">
        <f t="shared" si="1"/>
        <v>84</v>
      </c>
      <c r="B90" s="17">
        <v>45812</v>
      </c>
      <c r="C90" s="13" t="s">
        <v>405</v>
      </c>
      <c r="D90" s="18" t="s">
        <v>406</v>
      </c>
      <c r="E90" s="19" t="s">
        <v>407</v>
      </c>
      <c r="F90" s="13" t="s">
        <v>408</v>
      </c>
      <c r="G90" s="13">
        <v>8471410000</v>
      </c>
      <c r="H90" s="13" t="s">
        <v>15</v>
      </c>
      <c r="I90" s="13" t="s">
        <v>14</v>
      </c>
      <c r="J90" s="13" t="s">
        <v>409</v>
      </c>
    </row>
    <row r="91" spans="1:10" ht="63.75">
      <c r="A91" s="11">
        <f t="shared" si="1"/>
        <v>85</v>
      </c>
      <c r="B91" s="17">
        <v>45812</v>
      </c>
      <c r="C91" s="13" t="s">
        <v>410</v>
      </c>
      <c r="D91" s="18" t="s">
        <v>406</v>
      </c>
      <c r="E91" s="19" t="s">
        <v>407</v>
      </c>
      <c r="F91" s="13" t="s">
        <v>408</v>
      </c>
      <c r="G91" s="13">
        <v>8471410000</v>
      </c>
      <c r="H91" s="13" t="s">
        <v>15</v>
      </c>
      <c r="I91" s="13" t="s">
        <v>297</v>
      </c>
      <c r="J91" s="13" t="s">
        <v>411</v>
      </c>
    </row>
    <row r="92" spans="1:10" s="3" customFormat="1" ht="127.5">
      <c r="A92" s="11">
        <f t="shared" si="1"/>
        <v>86</v>
      </c>
      <c r="B92" s="17">
        <v>45812</v>
      </c>
      <c r="C92" s="13" t="s">
        <v>1360</v>
      </c>
      <c r="D92" s="18" t="s">
        <v>406</v>
      </c>
      <c r="E92" s="19" t="s">
        <v>407</v>
      </c>
      <c r="F92" s="13" t="s">
        <v>408</v>
      </c>
      <c r="G92" s="13">
        <v>8471410000</v>
      </c>
      <c r="H92" s="13" t="s">
        <v>224</v>
      </c>
      <c r="I92" s="13" t="s">
        <v>560</v>
      </c>
      <c r="J92" s="13" t="s">
        <v>1361</v>
      </c>
    </row>
    <row r="93" spans="1:10" ht="76.5">
      <c r="A93" s="11">
        <f t="shared" si="1"/>
        <v>87</v>
      </c>
      <c r="B93" s="17">
        <v>45812</v>
      </c>
      <c r="C93" s="13" t="s">
        <v>412</v>
      </c>
      <c r="D93" s="18" t="s">
        <v>406</v>
      </c>
      <c r="E93" s="19" t="s">
        <v>407</v>
      </c>
      <c r="F93" s="13" t="s">
        <v>408</v>
      </c>
      <c r="G93" s="13">
        <v>8471410000</v>
      </c>
      <c r="H93" s="13" t="s">
        <v>15</v>
      </c>
      <c r="I93" s="13" t="s">
        <v>290</v>
      </c>
      <c r="J93" s="13" t="s">
        <v>413</v>
      </c>
    </row>
    <row r="94" spans="1:10" ht="51">
      <c r="A94" s="11">
        <f t="shared" si="1"/>
        <v>88</v>
      </c>
      <c r="B94" s="17">
        <v>45817</v>
      </c>
      <c r="C94" s="13" t="s">
        <v>414</v>
      </c>
      <c r="D94" s="18" t="s">
        <v>415</v>
      </c>
      <c r="E94" s="19" t="s">
        <v>416</v>
      </c>
      <c r="F94" s="13" t="s">
        <v>417</v>
      </c>
      <c r="G94" s="13">
        <v>8471900000</v>
      </c>
      <c r="H94" s="13" t="s">
        <v>339</v>
      </c>
      <c r="I94" s="13" t="s">
        <v>645</v>
      </c>
      <c r="J94" s="13" t="s">
        <v>418</v>
      </c>
    </row>
    <row r="95" spans="1:10" ht="178.5">
      <c r="A95" s="11">
        <f t="shared" si="1"/>
        <v>89</v>
      </c>
      <c r="B95" s="17">
        <v>45817</v>
      </c>
      <c r="C95" s="13" t="s">
        <v>419</v>
      </c>
      <c r="D95" s="18" t="s">
        <v>420</v>
      </c>
      <c r="E95" s="19" t="s">
        <v>421</v>
      </c>
      <c r="F95" s="13" t="s">
        <v>422</v>
      </c>
      <c r="G95" s="13"/>
      <c r="H95" s="13" t="s">
        <v>480</v>
      </c>
      <c r="I95" s="13" t="s">
        <v>646</v>
      </c>
      <c r="J95" s="13" t="s">
        <v>423</v>
      </c>
    </row>
    <row r="96" spans="1:10" ht="76.5">
      <c r="A96" s="11">
        <f t="shared" si="1"/>
        <v>90</v>
      </c>
      <c r="B96" s="17">
        <v>45817</v>
      </c>
      <c r="C96" s="13" t="s">
        <v>424</v>
      </c>
      <c r="D96" s="18" t="s">
        <v>425</v>
      </c>
      <c r="E96" s="19" t="s">
        <v>426</v>
      </c>
      <c r="F96" s="13" t="s">
        <v>427</v>
      </c>
      <c r="G96" s="13">
        <v>8471709800</v>
      </c>
      <c r="H96" s="13" t="s">
        <v>481</v>
      </c>
      <c r="I96" s="13" t="s">
        <v>647</v>
      </c>
      <c r="J96" s="13" t="s">
        <v>428</v>
      </c>
    </row>
    <row r="97" spans="1:10" ht="63.75">
      <c r="A97" s="11">
        <f t="shared" si="1"/>
        <v>91</v>
      </c>
      <c r="B97" s="17">
        <v>45817</v>
      </c>
      <c r="C97" s="13" t="s">
        <v>429</v>
      </c>
      <c r="D97" s="18" t="s">
        <v>236</v>
      </c>
      <c r="E97" s="19" t="s">
        <v>237</v>
      </c>
      <c r="F97" s="13" t="s">
        <v>238</v>
      </c>
      <c r="G97" s="13">
        <v>8471300000</v>
      </c>
      <c r="H97" s="13" t="s">
        <v>16</v>
      </c>
      <c r="I97" s="13" t="s">
        <v>328</v>
      </c>
      <c r="J97" s="13" t="s">
        <v>430</v>
      </c>
    </row>
    <row r="98" spans="1:10" ht="63.75">
      <c r="A98" s="11">
        <f t="shared" si="1"/>
        <v>92</v>
      </c>
      <c r="B98" s="17">
        <v>45817</v>
      </c>
      <c r="C98" s="13" t="s">
        <v>431</v>
      </c>
      <c r="D98" s="18" t="s">
        <v>236</v>
      </c>
      <c r="E98" s="19" t="s">
        <v>237</v>
      </c>
      <c r="F98" s="13" t="s">
        <v>238</v>
      </c>
      <c r="G98" s="13">
        <v>8471300000</v>
      </c>
      <c r="H98" s="13" t="s">
        <v>16</v>
      </c>
      <c r="I98" s="13" t="s">
        <v>628</v>
      </c>
      <c r="J98" s="13" t="s">
        <v>432</v>
      </c>
    </row>
    <row r="99" spans="1:10" ht="63.75">
      <c r="A99" s="11">
        <f t="shared" si="1"/>
        <v>93</v>
      </c>
      <c r="B99" s="17">
        <v>45817</v>
      </c>
      <c r="C99" s="13" t="s">
        <v>433</v>
      </c>
      <c r="D99" s="18" t="s">
        <v>236</v>
      </c>
      <c r="E99" s="19" t="s">
        <v>237</v>
      </c>
      <c r="F99" s="13" t="s">
        <v>238</v>
      </c>
      <c r="G99" s="13">
        <v>8471300000</v>
      </c>
      <c r="H99" s="13" t="s">
        <v>16</v>
      </c>
      <c r="I99" s="13" t="s">
        <v>550</v>
      </c>
      <c r="J99" s="13" t="s">
        <v>434</v>
      </c>
    </row>
    <row r="100" spans="1:10" ht="63.75">
      <c r="A100" s="11">
        <f t="shared" si="1"/>
        <v>94</v>
      </c>
      <c r="B100" s="17">
        <v>45817</v>
      </c>
      <c r="C100" s="13" t="s">
        <v>435</v>
      </c>
      <c r="D100" s="18" t="s">
        <v>236</v>
      </c>
      <c r="E100" s="19" t="s">
        <v>237</v>
      </c>
      <c r="F100" s="13" t="s">
        <v>238</v>
      </c>
      <c r="G100" s="13">
        <v>8471300000</v>
      </c>
      <c r="H100" s="13" t="s">
        <v>16</v>
      </c>
      <c r="I100" s="13" t="s">
        <v>545</v>
      </c>
      <c r="J100" s="13" t="s">
        <v>436</v>
      </c>
    </row>
    <row r="101" spans="1:10" ht="76.5">
      <c r="A101" s="11">
        <f t="shared" si="1"/>
        <v>95</v>
      </c>
      <c r="B101" s="17">
        <v>45817</v>
      </c>
      <c r="C101" s="13" t="s">
        <v>437</v>
      </c>
      <c r="D101" s="18" t="s">
        <v>438</v>
      </c>
      <c r="E101" s="19" t="s">
        <v>439</v>
      </c>
      <c r="F101" s="13" t="s">
        <v>440</v>
      </c>
      <c r="G101" s="13">
        <v>8471300000</v>
      </c>
      <c r="H101" s="13" t="s">
        <v>16</v>
      </c>
      <c r="I101" s="13" t="s">
        <v>540</v>
      </c>
      <c r="J101" s="13" t="s">
        <v>441</v>
      </c>
    </row>
    <row r="102" spans="1:10" ht="63.75">
      <c r="A102" s="11">
        <f t="shared" si="1"/>
        <v>96</v>
      </c>
      <c r="B102" s="17">
        <v>45817</v>
      </c>
      <c r="C102" s="13" t="s">
        <v>442</v>
      </c>
      <c r="D102" s="18" t="s">
        <v>438</v>
      </c>
      <c r="E102" s="19" t="s">
        <v>439</v>
      </c>
      <c r="F102" s="13" t="s">
        <v>440</v>
      </c>
      <c r="G102" s="13">
        <v>8471300000</v>
      </c>
      <c r="H102" s="13" t="s">
        <v>16</v>
      </c>
      <c r="I102" s="13" t="s">
        <v>545</v>
      </c>
      <c r="J102" s="13" t="s">
        <v>443</v>
      </c>
    </row>
    <row r="103" spans="1:10" ht="63.75">
      <c r="A103" s="11">
        <f t="shared" si="1"/>
        <v>97</v>
      </c>
      <c r="B103" s="17">
        <v>45817</v>
      </c>
      <c r="C103" s="13" t="s">
        <v>444</v>
      </c>
      <c r="D103" s="18" t="s">
        <v>438</v>
      </c>
      <c r="E103" s="19" t="s">
        <v>439</v>
      </c>
      <c r="F103" s="13" t="s">
        <v>440</v>
      </c>
      <c r="G103" s="13">
        <v>8471300000</v>
      </c>
      <c r="H103" s="13" t="s">
        <v>16</v>
      </c>
      <c r="I103" s="13" t="s">
        <v>628</v>
      </c>
      <c r="J103" s="13" t="s">
        <v>445</v>
      </c>
    </row>
    <row r="104" spans="1:10" ht="63.75">
      <c r="A104" s="11">
        <f t="shared" si="1"/>
        <v>98</v>
      </c>
      <c r="B104" s="17">
        <v>45817</v>
      </c>
      <c r="C104" s="13" t="s">
        <v>446</v>
      </c>
      <c r="D104" s="18" t="s">
        <v>438</v>
      </c>
      <c r="E104" s="19" t="s">
        <v>439</v>
      </c>
      <c r="F104" s="13" t="s">
        <v>440</v>
      </c>
      <c r="G104" s="13">
        <v>8471300000</v>
      </c>
      <c r="H104" s="13" t="s">
        <v>16</v>
      </c>
      <c r="I104" s="13" t="s">
        <v>550</v>
      </c>
      <c r="J104" s="13" t="s">
        <v>447</v>
      </c>
    </row>
    <row r="105" spans="1:10" ht="63.75">
      <c r="A105" s="11">
        <f t="shared" si="1"/>
        <v>99</v>
      </c>
      <c r="B105" s="17">
        <v>45817</v>
      </c>
      <c r="C105" s="13" t="s">
        <v>448</v>
      </c>
      <c r="D105" s="18" t="s">
        <v>438</v>
      </c>
      <c r="E105" s="19" t="s">
        <v>439</v>
      </c>
      <c r="F105" s="13" t="s">
        <v>440</v>
      </c>
      <c r="G105" s="13">
        <v>8471300000</v>
      </c>
      <c r="H105" s="13" t="s">
        <v>16</v>
      </c>
      <c r="I105" s="13" t="s">
        <v>328</v>
      </c>
      <c r="J105" s="13" t="s">
        <v>449</v>
      </c>
    </row>
    <row r="106" spans="1:10" ht="76.5">
      <c r="A106" s="11">
        <f t="shared" si="1"/>
        <v>100</v>
      </c>
      <c r="B106" s="17">
        <v>45817</v>
      </c>
      <c r="C106" s="13" t="s">
        <v>450</v>
      </c>
      <c r="D106" s="18" t="s">
        <v>137</v>
      </c>
      <c r="E106" s="19" t="s">
        <v>138</v>
      </c>
      <c r="F106" s="13" t="s">
        <v>139</v>
      </c>
      <c r="G106" s="13">
        <v>8471410000</v>
      </c>
      <c r="H106" s="13" t="s">
        <v>15</v>
      </c>
      <c r="I106" s="13" t="s">
        <v>490</v>
      </c>
      <c r="J106" s="13" t="s">
        <v>451</v>
      </c>
    </row>
    <row r="107" spans="1:10" ht="89.25">
      <c r="A107" s="11">
        <f t="shared" si="1"/>
        <v>101</v>
      </c>
      <c r="B107" s="17">
        <v>45817</v>
      </c>
      <c r="C107" s="13" t="s">
        <v>452</v>
      </c>
      <c r="D107" s="18" t="s">
        <v>453</v>
      </c>
      <c r="E107" s="19" t="s">
        <v>454</v>
      </c>
      <c r="F107" s="13" t="s">
        <v>455</v>
      </c>
      <c r="G107" s="13">
        <v>8471410000</v>
      </c>
      <c r="H107" s="13" t="s">
        <v>15</v>
      </c>
      <c r="I107" s="13" t="s">
        <v>648</v>
      </c>
      <c r="J107" s="13" t="s">
        <v>456</v>
      </c>
    </row>
    <row r="108" spans="1:10" ht="89.25">
      <c r="A108" s="11">
        <f t="shared" si="1"/>
        <v>102</v>
      </c>
      <c r="B108" s="17">
        <v>45817</v>
      </c>
      <c r="C108" s="13" t="s">
        <v>457</v>
      </c>
      <c r="D108" s="18" t="s">
        <v>458</v>
      </c>
      <c r="E108" s="19" t="s">
        <v>454</v>
      </c>
      <c r="F108" s="13" t="s">
        <v>455</v>
      </c>
      <c r="G108" s="13">
        <v>8471300000</v>
      </c>
      <c r="H108" s="13" t="s">
        <v>16</v>
      </c>
      <c r="I108" s="13" t="s">
        <v>540</v>
      </c>
      <c r="J108" s="13" t="s">
        <v>459</v>
      </c>
    </row>
    <row r="109" spans="1:10" ht="89.25">
      <c r="A109" s="11">
        <f t="shared" si="1"/>
        <v>103</v>
      </c>
      <c r="B109" s="17">
        <v>45817</v>
      </c>
      <c r="C109" s="13" t="s">
        <v>460</v>
      </c>
      <c r="D109" s="18" t="s">
        <v>458</v>
      </c>
      <c r="E109" s="19" t="s">
        <v>454</v>
      </c>
      <c r="F109" s="13" t="s">
        <v>455</v>
      </c>
      <c r="G109" s="13">
        <v>8471300000</v>
      </c>
      <c r="H109" s="13" t="s">
        <v>16</v>
      </c>
      <c r="I109" s="13" t="s">
        <v>550</v>
      </c>
      <c r="J109" s="13" t="s">
        <v>461</v>
      </c>
    </row>
    <row r="110" spans="1:10" ht="76.5">
      <c r="A110" s="11">
        <f t="shared" si="1"/>
        <v>104</v>
      </c>
      <c r="B110" s="17">
        <v>45817</v>
      </c>
      <c r="C110" s="13" t="s">
        <v>462</v>
      </c>
      <c r="D110" s="18" t="s">
        <v>463</v>
      </c>
      <c r="E110" s="19" t="s">
        <v>464</v>
      </c>
      <c r="F110" s="13" t="s">
        <v>465</v>
      </c>
      <c r="G110" s="13">
        <v>8471410000</v>
      </c>
      <c r="H110" s="13" t="s">
        <v>15</v>
      </c>
      <c r="I110" s="13" t="s">
        <v>14</v>
      </c>
      <c r="J110" s="13" t="s">
        <v>466</v>
      </c>
    </row>
    <row r="111" spans="1:10" ht="76.5">
      <c r="A111" s="11">
        <f t="shared" si="1"/>
        <v>105</v>
      </c>
      <c r="B111" s="17">
        <v>45817</v>
      </c>
      <c r="C111" s="13" t="s">
        <v>467</v>
      </c>
      <c r="D111" s="18" t="s">
        <v>463</v>
      </c>
      <c r="E111" s="19" t="s">
        <v>464</v>
      </c>
      <c r="F111" s="13" t="s">
        <v>465</v>
      </c>
      <c r="G111" s="13">
        <v>8471490000</v>
      </c>
      <c r="H111" s="13" t="s">
        <v>224</v>
      </c>
      <c r="I111" s="13" t="s">
        <v>293</v>
      </c>
      <c r="J111" s="13" t="s">
        <v>468</v>
      </c>
    </row>
    <row r="112" spans="1:10" ht="63.75">
      <c r="A112" s="11">
        <f t="shared" si="1"/>
        <v>106</v>
      </c>
      <c r="B112" s="17">
        <v>45817</v>
      </c>
      <c r="C112" s="13" t="s">
        <v>469</v>
      </c>
      <c r="D112" s="18" t="s">
        <v>463</v>
      </c>
      <c r="E112" s="19" t="s">
        <v>464</v>
      </c>
      <c r="F112" s="13" t="s">
        <v>465</v>
      </c>
      <c r="G112" s="13">
        <v>8471300000</v>
      </c>
      <c r="H112" s="13" t="s">
        <v>16</v>
      </c>
      <c r="I112" s="13" t="s">
        <v>550</v>
      </c>
      <c r="J112" s="13" t="s">
        <v>470</v>
      </c>
    </row>
    <row r="113" spans="1:10" ht="63.75">
      <c r="A113" s="11">
        <f t="shared" si="1"/>
        <v>107</v>
      </c>
      <c r="B113" s="17">
        <v>45817</v>
      </c>
      <c r="C113" s="13" t="s">
        <v>471</v>
      </c>
      <c r="D113" s="18" t="s">
        <v>463</v>
      </c>
      <c r="E113" s="19" t="s">
        <v>464</v>
      </c>
      <c r="F113" s="13" t="s">
        <v>465</v>
      </c>
      <c r="G113" s="13">
        <v>8471300000</v>
      </c>
      <c r="H113" s="13" t="s">
        <v>16</v>
      </c>
      <c r="I113" s="13" t="s">
        <v>545</v>
      </c>
      <c r="J113" s="13" t="s">
        <v>472</v>
      </c>
    </row>
    <row r="114" spans="1:10" ht="63.75">
      <c r="A114" s="11">
        <f t="shared" si="1"/>
        <v>108</v>
      </c>
      <c r="B114" s="17">
        <v>45817</v>
      </c>
      <c r="C114" s="13" t="s">
        <v>473</v>
      </c>
      <c r="D114" s="18" t="s">
        <v>463</v>
      </c>
      <c r="E114" s="19" t="s">
        <v>464</v>
      </c>
      <c r="F114" s="13" t="s">
        <v>465</v>
      </c>
      <c r="G114" s="13">
        <v>8471300000</v>
      </c>
      <c r="H114" s="13" t="s">
        <v>16</v>
      </c>
      <c r="I114" s="13" t="s">
        <v>328</v>
      </c>
      <c r="J114" s="13" t="s">
        <v>474</v>
      </c>
    </row>
    <row r="115" spans="1:10" ht="63.75">
      <c r="A115" s="11">
        <f t="shared" si="1"/>
        <v>109</v>
      </c>
      <c r="B115" s="17">
        <v>45817</v>
      </c>
      <c r="C115" s="13" t="s">
        <v>475</v>
      </c>
      <c r="D115" s="18" t="s">
        <v>463</v>
      </c>
      <c r="E115" s="19" t="s">
        <v>464</v>
      </c>
      <c r="F115" s="13" t="s">
        <v>465</v>
      </c>
      <c r="G115" s="13">
        <v>8471300000</v>
      </c>
      <c r="H115" s="13" t="s">
        <v>16</v>
      </c>
      <c r="I115" s="13" t="s">
        <v>628</v>
      </c>
      <c r="J115" s="13" t="s">
        <v>476</v>
      </c>
    </row>
    <row r="116" spans="1:10" ht="102">
      <c r="A116" s="11">
        <f t="shared" si="1"/>
        <v>110</v>
      </c>
      <c r="B116" s="17">
        <v>45821</v>
      </c>
      <c r="C116" s="13" t="s">
        <v>482</v>
      </c>
      <c r="D116" s="18" t="s">
        <v>154</v>
      </c>
      <c r="E116" s="19" t="s">
        <v>483</v>
      </c>
      <c r="F116" s="13" t="s">
        <v>484</v>
      </c>
      <c r="G116" s="13">
        <v>8523495900</v>
      </c>
      <c r="H116" s="13" t="s">
        <v>630</v>
      </c>
      <c r="I116" s="13" t="s">
        <v>485</v>
      </c>
      <c r="J116" s="13" t="s">
        <v>486</v>
      </c>
    </row>
    <row r="117" spans="1:10" ht="165.75">
      <c r="A117" s="11">
        <f t="shared" si="1"/>
        <v>111</v>
      </c>
      <c r="B117" s="17">
        <v>45821</v>
      </c>
      <c r="C117" s="13" t="s">
        <v>487</v>
      </c>
      <c r="D117" s="18" t="s">
        <v>380</v>
      </c>
      <c r="E117" s="19" t="s">
        <v>488</v>
      </c>
      <c r="F117" s="13" t="s">
        <v>489</v>
      </c>
      <c r="G117" s="13">
        <v>8471410000</v>
      </c>
      <c r="H117" s="13" t="s">
        <v>15</v>
      </c>
      <c r="I117" s="13" t="s">
        <v>490</v>
      </c>
      <c r="J117" s="13" t="s">
        <v>491</v>
      </c>
    </row>
    <row r="118" spans="1:10" ht="178.5">
      <c r="A118" s="11">
        <f t="shared" si="1"/>
        <v>112</v>
      </c>
      <c r="B118" s="17">
        <v>45821</v>
      </c>
      <c r="C118" s="13" t="s">
        <v>492</v>
      </c>
      <c r="D118" s="18" t="s">
        <v>493</v>
      </c>
      <c r="E118" s="19" t="s">
        <v>494</v>
      </c>
      <c r="F118" s="13" t="s">
        <v>495</v>
      </c>
      <c r="G118" s="13">
        <v>8471410000</v>
      </c>
      <c r="H118" s="13" t="s">
        <v>631</v>
      </c>
      <c r="I118" s="13" t="s">
        <v>496</v>
      </c>
      <c r="J118" s="13" t="s">
        <v>497</v>
      </c>
    </row>
    <row r="119" spans="1:10" ht="178.5">
      <c r="A119" s="11">
        <f t="shared" si="1"/>
        <v>113</v>
      </c>
      <c r="B119" s="17">
        <v>45821</v>
      </c>
      <c r="C119" s="13" t="s">
        <v>498</v>
      </c>
      <c r="D119" s="18" t="s">
        <v>493</v>
      </c>
      <c r="E119" s="19" t="s">
        <v>494</v>
      </c>
      <c r="F119" s="13" t="s">
        <v>495</v>
      </c>
      <c r="G119" s="13">
        <v>8471410000</v>
      </c>
      <c r="H119" s="13" t="s">
        <v>631</v>
      </c>
      <c r="I119" s="13" t="s">
        <v>499</v>
      </c>
      <c r="J119" s="13" t="s">
        <v>500</v>
      </c>
    </row>
    <row r="120" spans="1:10" ht="191.25">
      <c r="A120" s="11">
        <f t="shared" si="1"/>
        <v>114</v>
      </c>
      <c r="B120" s="17">
        <v>45821</v>
      </c>
      <c r="C120" s="13" t="s">
        <v>501</v>
      </c>
      <c r="D120" s="18" t="s">
        <v>493</v>
      </c>
      <c r="E120" s="19" t="s">
        <v>494</v>
      </c>
      <c r="F120" s="13" t="s">
        <v>495</v>
      </c>
      <c r="G120" s="13">
        <v>8471410000</v>
      </c>
      <c r="H120" s="13" t="s">
        <v>631</v>
      </c>
      <c r="I120" s="13" t="s">
        <v>502</v>
      </c>
      <c r="J120" s="13" t="s">
        <v>503</v>
      </c>
    </row>
    <row r="121" spans="1:10" ht="51">
      <c r="A121" s="11">
        <f t="shared" si="1"/>
        <v>115</v>
      </c>
      <c r="B121" s="17">
        <v>45821</v>
      </c>
      <c r="C121" s="13" t="s">
        <v>504</v>
      </c>
      <c r="D121" s="18" t="s">
        <v>505</v>
      </c>
      <c r="E121" s="19" t="s">
        <v>506</v>
      </c>
      <c r="F121" s="13" t="s">
        <v>507</v>
      </c>
      <c r="G121" s="13">
        <v>8471300000</v>
      </c>
      <c r="H121" s="13" t="s">
        <v>16</v>
      </c>
      <c r="I121" s="13" t="s">
        <v>508</v>
      </c>
      <c r="J121" s="13" t="s">
        <v>509</v>
      </c>
    </row>
    <row r="122" spans="1:10" ht="89.25">
      <c r="A122" s="11">
        <f t="shared" si="1"/>
        <v>116</v>
      </c>
      <c r="B122" s="17">
        <v>45821</v>
      </c>
      <c r="C122" s="13" t="s">
        <v>510</v>
      </c>
      <c r="D122" s="18" t="s">
        <v>505</v>
      </c>
      <c r="E122" s="19" t="s">
        <v>506</v>
      </c>
      <c r="F122" s="13" t="s">
        <v>507</v>
      </c>
      <c r="G122" s="13">
        <v>8471410000</v>
      </c>
      <c r="H122" s="13" t="s">
        <v>15</v>
      </c>
      <c r="I122" s="13" t="s">
        <v>511</v>
      </c>
      <c r="J122" s="13" t="s">
        <v>512</v>
      </c>
    </row>
    <row r="123" spans="1:10" ht="76.5">
      <c r="A123" s="11">
        <f t="shared" si="1"/>
        <v>117</v>
      </c>
      <c r="B123" s="17">
        <v>45821</v>
      </c>
      <c r="C123" s="13" t="s">
        <v>513</v>
      </c>
      <c r="D123" s="18" t="s">
        <v>505</v>
      </c>
      <c r="E123" s="19" t="s">
        <v>506</v>
      </c>
      <c r="F123" s="13" t="s">
        <v>507</v>
      </c>
      <c r="G123" s="13">
        <v>8471410000</v>
      </c>
      <c r="H123" s="13" t="s">
        <v>15</v>
      </c>
      <c r="I123" s="13" t="s">
        <v>514</v>
      </c>
      <c r="J123" s="13" t="s">
        <v>515</v>
      </c>
    </row>
    <row r="124" spans="1:10" ht="63.75">
      <c r="A124" s="11">
        <f t="shared" si="1"/>
        <v>118</v>
      </c>
      <c r="B124" s="17">
        <v>45824</v>
      </c>
      <c r="C124" s="13" t="s">
        <v>516</v>
      </c>
      <c r="D124" s="18" t="s">
        <v>517</v>
      </c>
      <c r="E124" s="19" t="s">
        <v>518</v>
      </c>
      <c r="F124" s="13" t="s">
        <v>519</v>
      </c>
      <c r="G124" s="13">
        <v>8471900000</v>
      </c>
      <c r="H124" s="13" t="s">
        <v>632</v>
      </c>
      <c r="I124" s="13" t="s">
        <v>520</v>
      </c>
      <c r="J124" s="13" t="s">
        <v>521</v>
      </c>
    </row>
    <row r="125" spans="1:10" ht="216.75">
      <c r="A125" s="11">
        <f t="shared" si="1"/>
        <v>119</v>
      </c>
      <c r="B125" s="17">
        <v>45824</v>
      </c>
      <c r="C125" s="13" t="s">
        <v>522</v>
      </c>
      <c r="D125" s="18" t="s">
        <v>523</v>
      </c>
      <c r="E125" s="19" t="s">
        <v>524</v>
      </c>
      <c r="F125" s="13" t="s">
        <v>525</v>
      </c>
      <c r="G125" s="13"/>
      <c r="H125" s="13" t="s">
        <v>24</v>
      </c>
      <c r="I125" s="13" t="s">
        <v>526</v>
      </c>
      <c r="J125" s="13" t="s">
        <v>527</v>
      </c>
    </row>
    <row r="126" spans="1:10" ht="165.75">
      <c r="A126" s="11">
        <f t="shared" si="1"/>
        <v>120</v>
      </c>
      <c r="B126" s="17">
        <v>45824</v>
      </c>
      <c r="C126" s="13" t="s">
        <v>528</v>
      </c>
      <c r="D126" s="18" t="s">
        <v>529</v>
      </c>
      <c r="E126" s="19" t="s">
        <v>530</v>
      </c>
      <c r="F126" s="13" t="s">
        <v>531</v>
      </c>
      <c r="G126" s="13">
        <v>8523494500</v>
      </c>
      <c r="H126" s="13" t="s">
        <v>339</v>
      </c>
      <c r="I126" s="13" t="s">
        <v>532</v>
      </c>
      <c r="J126" s="13" t="s">
        <v>533</v>
      </c>
    </row>
    <row r="127" spans="1:10" ht="204">
      <c r="A127" s="11">
        <f t="shared" si="1"/>
        <v>121</v>
      </c>
      <c r="B127" s="17">
        <v>45824</v>
      </c>
      <c r="C127" s="13" t="s">
        <v>534</v>
      </c>
      <c r="D127" s="18" t="s">
        <v>535</v>
      </c>
      <c r="E127" s="19" t="s">
        <v>536</v>
      </c>
      <c r="F127" s="13" t="s">
        <v>537</v>
      </c>
      <c r="G127" s="13">
        <v>8471300000</v>
      </c>
      <c r="H127" s="13" t="s">
        <v>16</v>
      </c>
      <c r="I127" s="13" t="s">
        <v>328</v>
      </c>
      <c r="J127" s="13" t="s">
        <v>538</v>
      </c>
    </row>
    <row r="128" spans="1:10" ht="114.75">
      <c r="A128" s="11">
        <f t="shared" ref="A128:A191" si="2">A127+1</f>
        <v>122</v>
      </c>
      <c r="B128" s="17">
        <v>45824</v>
      </c>
      <c r="C128" s="13" t="s">
        <v>539</v>
      </c>
      <c r="D128" s="18" t="s">
        <v>535</v>
      </c>
      <c r="E128" s="19" t="s">
        <v>536</v>
      </c>
      <c r="F128" s="13" t="s">
        <v>537</v>
      </c>
      <c r="G128" s="13">
        <v>8471300000</v>
      </c>
      <c r="H128" s="13" t="s">
        <v>16</v>
      </c>
      <c r="I128" s="13" t="s">
        <v>540</v>
      </c>
      <c r="J128" s="13" t="s">
        <v>541</v>
      </c>
    </row>
    <row r="129" spans="1:10" ht="114.75">
      <c r="A129" s="11">
        <f t="shared" si="2"/>
        <v>123</v>
      </c>
      <c r="B129" s="17">
        <v>45824</v>
      </c>
      <c r="C129" s="13" t="s">
        <v>542</v>
      </c>
      <c r="D129" s="18" t="s">
        <v>535</v>
      </c>
      <c r="E129" s="19" t="s">
        <v>536</v>
      </c>
      <c r="F129" s="13" t="s">
        <v>537</v>
      </c>
      <c r="G129" s="13">
        <v>8471490000</v>
      </c>
      <c r="H129" s="13" t="s">
        <v>224</v>
      </c>
      <c r="I129" s="13" t="s">
        <v>244</v>
      </c>
      <c r="J129" s="13" t="s">
        <v>543</v>
      </c>
    </row>
    <row r="130" spans="1:10" ht="89.25">
      <c r="A130" s="11">
        <f t="shared" si="2"/>
        <v>124</v>
      </c>
      <c r="B130" s="17">
        <v>45824</v>
      </c>
      <c r="C130" s="13" t="s">
        <v>544</v>
      </c>
      <c r="D130" s="18" t="s">
        <v>535</v>
      </c>
      <c r="E130" s="19" t="s">
        <v>536</v>
      </c>
      <c r="F130" s="13" t="s">
        <v>537</v>
      </c>
      <c r="G130" s="13">
        <v>8471300000</v>
      </c>
      <c r="H130" s="13" t="s">
        <v>16</v>
      </c>
      <c r="I130" s="13" t="s">
        <v>545</v>
      </c>
      <c r="J130" s="13" t="s">
        <v>546</v>
      </c>
    </row>
    <row r="131" spans="1:10" ht="102">
      <c r="A131" s="11">
        <f t="shared" si="2"/>
        <v>125</v>
      </c>
      <c r="B131" s="17">
        <v>45824</v>
      </c>
      <c r="C131" s="13" t="s">
        <v>547</v>
      </c>
      <c r="D131" s="18" t="s">
        <v>535</v>
      </c>
      <c r="E131" s="19" t="s">
        <v>536</v>
      </c>
      <c r="F131" s="13" t="s">
        <v>537</v>
      </c>
      <c r="G131" s="13">
        <v>8471410000</v>
      </c>
      <c r="H131" s="13" t="s">
        <v>15</v>
      </c>
      <c r="I131" s="13" t="s">
        <v>290</v>
      </c>
      <c r="J131" s="13" t="s">
        <v>548</v>
      </c>
    </row>
    <row r="132" spans="1:10" ht="114.75">
      <c r="A132" s="11">
        <f t="shared" si="2"/>
        <v>126</v>
      </c>
      <c r="B132" s="17">
        <v>45824</v>
      </c>
      <c r="C132" s="13" t="s">
        <v>549</v>
      </c>
      <c r="D132" s="18" t="s">
        <v>535</v>
      </c>
      <c r="E132" s="19" t="s">
        <v>536</v>
      </c>
      <c r="F132" s="13" t="s">
        <v>537</v>
      </c>
      <c r="G132" s="13">
        <v>8471300000</v>
      </c>
      <c r="H132" s="13" t="s">
        <v>16</v>
      </c>
      <c r="I132" s="13" t="s">
        <v>550</v>
      </c>
      <c r="J132" s="13" t="s">
        <v>551</v>
      </c>
    </row>
    <row r="133" spans="1:10" ht="127.5">
      <c r="A133" s="11">
        <f t="shared" si="2"/>
        <v>127</v>
      </c>
      <c r="B133" s="17">
        <v>45824</v>
      </c>
      <c r="C133" s="13" t="s">
        <v>552</v>
      </c>
      <c r="D133" s="18" t="s">
        <v>535</v>
      </c>
      <c r="E133" s="19" t="s">
        <v>536</v>
      </c>
      <c r="F133" s="13" t="s">
        <v>537</v>
      </c>
      <c r="G133" s="13">
        <v>8471410000</v>
      </c>
      <c r="H133" s="13" t="s">
        <v>15</v>
      </c>
      <c r="I133" s="13" t="s">
        <v>14</v>
      </c>
      <c r="J133" s="13" t="s">
        <v>553</v>
      </c>
    </row>
    <row r="134" spans="1:10" ht="114.75">
      <c r="A134" s="11">
        <f t="shared" si="2"/>
        <v>128</v>
      </c>
      <c r="B134" s="17">
        <v>45824</v>
      </c>
      <c r="C134" s="13" t="s">
        <v>554</v>
      </c>
      <c r="D134" s="18" t="s">
        <v>535</v>
      </c>
      <c r="E134" s="19" t="s">
        <v>536</v>
      </c>
      <c r="F134" s="13" t="s">
        <v>537</v>
      </c>
      <c r="G134" s="13">
        <v>8471490000</v>
      </c>
      <c r="H134" s="13" t="s">
        <v>224</v>
      </c>
      <c r="I134" s="13" t="s">
        <v>293</v>
      </c>
      <c r="J134" s="13" t="s">
        <v>555</v>
      </c>
    </row>
    <row r="135" spans="1:10" ht="165.75">
      <c r="A135" s="11">
        <f t="shared" si="2"/>
        <v>129</v>
      </c>
      <c r="B135" s="17">
        <v>45824</v>
      </c>
      <c r="C135" s="13" t="s">
        <v>556</v>
      </c>
      <c r="D135" s="18" t="s">
        <v>557</v>
      </c>
      <c r="E135" s="19" t="s">
        <v>558</v>
      </c>
      <c r="F135" s="13" t="s">
        <v>559</v>
      </c>
      <c r="G135" s="13">
        <v>8471410000</v>
      </c>
      <c r="H135" s="13" t="s">
        <v>224</v>
      </c>
      <c r="I135" s="13" t="s">
        <v>560</v>
      </c>
      <c r="J135" s="13" t="s">
        <v>561</v>
      </c>
    </row>
    <row r="136" spans="1:10" ht="102">
      <c r="A136" s="11">
        <f t="shared" si="2"/>
        <v>130</v>
      </c>
      <c r="B136" s="17">
        <v>45824</v>
      </c>
      <c r="C136" s="13" t="s">
        <v>562</v>
      </c>
      <c r="D136" s="18" t="s">
        <v>557</v>
      </c>
      <c r="E136" s="19" t="s">
        <v>558</v>
      </c>
      <c r="F136" s="13" t="s">
        <v>559</v>
      </c>
      <c r="G136" s="13">
        <v>8471300000</v>
      </c>
      <c r="H136" s="13" t="s">
        <v>16</v>
      </c>
      <c r="I136" s="13" t="s">
        <v>563</v>
      </c>
      <c r="J136" s="13" t="s">
        <v>564</v>
      </c>
    </row>
    <row r="137" spans="1:10" ht="102">
      <c r="A137" s="11">
        <f t="shared" si="2"/>
        <v>131</v>
      </c>
      <c r="B137" s="17">
        <v>45824</v>
      </c>
      <c r="C137" s="13" t="s">
        <v>565</v>
      </c>
      <c r="D137" s="18" t="s">
        <v>557</v>
      </c>
      <c r="E137" s="19" t="s">
        <v>558</v>
      </c>
      <c r="F137" s="13" t="s">
        <v>559</v>
      </c>
      <c r="G137" s="13">
        <v>8471410000</v>
      </c>
      <c r="H137" s="13" t="s">
        <v>15</v>
      </c>
      <c r="I137" s="13" t="s">
        <v>290</v>
      </c>
      <c r="J137" s="13" t="s">
        <v>566</v>
      </c>
    </row>
    <row r="138" spans="1:10" ht="51">
      <c r="A138" s="11">
        <f t="shared" si="2"/>
        <v>132</v>
      </c>
      <c r="B138" s="17">
        <v>45824</v>
      </c>
      <c r="C138" s="13" t="s">
        <v>567</v>
      </c>
      <c r="D138" s="18" t="s">
        <v>236</v>
      </c>
      <c r="E138" s="19" t="s">
        <v>237</v>
      </c>
      <c r="F138" s="13" t="s">
        <v>238</v>
      </c>
      <c r="G138" s="13">
        <v>8471300000</v>
      </c>
      <c r="H138" s="13" t="s">
        <v>16</v>
      </c>
      <c r="I138" s="13" t="s">
        <v>540</v>
      </c>
      <c r="J138" s="13" t="s">
        <v>568</v>
      </c>
    </row>
    <row r="139" spans="1:10" ht="102">
      <c r="A139" s="11">
        <f t="shared" si="2"/>
        <v>133</v>
      </c>
      <c r="B139" s="17">
        <v>45824</v>
      </c>
      <c r="C139" s="13" t="s">
        <v>569</v>
      </c>
      <c r="D139" s="18" t="s">
        <v>570</v>
      </c>
      <c r="E139" s="19" t="s">
        <v>571</v>
      </c>
      <c r="F139" s="13" t="s">
        <v>572</v>
      </c>
      <c r="G139" s="13">
        <v>8471410000</v>
      </c>
      <c r="H139" s="13" t="s">
        <v>15</v>
      </c>
      <c r="I139" s="13" t="s">
        <v>108</v>
      </c>
      <c r="J139" s="13" t="s">
        <v>573</v>
      </c>
    </row>
    <row r="140" spans="1:10" ht="102">
      <c r="A140" s="11">
        <f t="shared" si="2"/>
        <v>134</v>
      </c>
      <c r="B140" s="17">
        <v>45824</v>
      </c>
      <c r="C140" s="13" t="s">
        <v>574</v>
      </c>
      <c r="D140" s="18" t="s">
        <v>570</v>
      </c>
      <c r="E140" s="19" t="s">
        <v>571</v>
      </c>
      <c r="F140" s="13" t="s">
        <v>572</v>
      </c>
      <c r="G140" s="13">
        <v>8471410000</v>
      </c>
      <c r="H140" s="13" t="s">
        <v>15</v>
      </c>
      <c r="I140" s="13" t="s">
        <v>575</v>
      </c>
      <c r="J140" s="13" t="s">
        <v>576</v>
      </c>
    </row>
    <row r="141" spans="1:10" ht="102">
      <c r="A141" s="11">
        <f t="shared" si="2"/>
        <v>135</v>
      </c>
      <c r="B141" s="17">
        <v>45824</v>
      </c>
      <c r="C141" s="13" t="s">
        <v>577</v>
      </c>
      <c r="D141" s="18" t="s">
        <v>570</v>
      </c>
      <c r="E141" s="19" t="s">
        <v>571</v>
      </c>
      <c r="F141" s="13" t="s">
        <v>572</v>
      </c>
      <c r="G141" s="13">
        <v>8471410000</v>
      </c>
      <c r="H141" s="13" t="s">
        <v>15</v>
      </c>
      <c r="I141" s="13" t="s">
        <v>578</v>
      </c>
      <c r="J141" s="13" t="s">
        <v>579</v>
      </c>
    </row>
    <row r="142" spans="1:10" ht="89.25">
      <c r="A142" s="11">
        <f t="shared" si="2"/>
        <v>136</v>
      </c>
      <c r="B142" s="17">
        <v>45824</v>
      </c>
      <c r="C142" s="13" t="s">
        <v>580</v>
      </c>
      <c r="D142" s="18" t="s">
        <v>570</v>
      </c>
      <c r="E142" s="19" t="s">
        <v>571</v>
      </c>
      <c r="F142" s="13" t="s">
        <v>572</v>
      </c>
      <c r="G142" s="13">
        <v>8471300000</v>
      </c>
      <c r="H142" s="13" t="s">
        <v>16</v>
      </c>
      <c r="I142" s="13" t="s">
        <v>328</v>
      </c>
      <c r="J142" s="21" t="s">
        <v>1364</v>
      </c>
    </row>
    <row r="143" spans="1:10" ht="51">
      <c r="A143" s="11">
        <f t="shared" si="2"/>
        <v>137</v>
      </c>
      <c r="B143" s="17">
        <v>45824</v>
      </c>
      <c r="C143" s="13" t="s">
        <v>581</v>
      </c>
      <c r="D143" s="18" t="s">
        <v>582</v>
      </c>
      <c r="E143" s="19" t="s">
        <v>464</v>
      </c>
      <c r="F143" s="13" t="s">
        <v>465</v>
      </c>
      <c r="G143" s="13">
        <v>8471410000</v>
      </c>
      <c r="H143" s="13" t="s">
        <v>15</v>
      </c>
      <c r="I143" s="13" t="s">
        <v>290</v>
      </c>
      <c r="J143" s="13" t="s">
        <v>583</v>
      </c>
    </row>
    <row r="144" spans="1:10" ht="51">
      <c r="A144" s="11">
        <f t="shared" si="2"/>
        <v>138</v>
      </c>
      <c r="B144" s="17">
        <v>45824</v>
      </c>
      <c r="C144" s="13" t="s">
        <v>584</v>
      </c>
      <c r="D144" s="18" t="s">
        <v>582</v>
      </c>
      <c r="E144" s="19" t="s">
        <v>464</v>
      </c>
      <c r="F144" s="13" t="s">
        <v>465</v>
      </c>
      <c r="G144" s="13">
        <v>8471300000</v>
      </c>
      <c r="H144" s="13" t="s">
        <v>16</v>
      </c>
      <c r="I144" s="13" t="s">
        <v>585</v>
      </c>
      <c r="J144" s="13" t="s">
        <v>586</v>
      </c>
    </row>
    <row r="145" spans="1:10" ht="51">
      <c r="A145" s="11">
        <f t="shared" si="2"/>
        <v>139</v>
      </c>
      <c r="B145" s="17">
        <v>45824</v>
      </c>
      <c r="C145" s="13" t="s">
        <v>587</v>
      </c>
      <c r="D145" s="18" t="s">
        <v>582</v>
      </c>
      <c r="E145" s="19" t="s">
        <v>464</v>
      </c>
      <c r="F145" s="13" t="s">
        <v>465</v>
      </c>
      <c r="G145" s="13">
        <v>8471300000</v>
      </c>
      <c r="H145" s="13" t="s">
        <v>16</v>
      </c>
      <c r="I145" s="13" t="s">
        <v>588</v>
      </c>
      <c r="J145" s="13" t="s">
        <v>589</v>
      </c>
    </row>
    <row r="146" spans="1:10" ht="76.5">
      <c r="A146" s="11">
        <f t="shared" si="2"/>
        <v>140</v>
      </c>
      <c r="B146" s="17">
        <v>45824</v>
      </c>
      <c r="C146" s="13" t="s">
        <v>590</v>
      </c>
      <c r="D146" s="18" t="s">
        <v>453</v>
      </c>
      <c r="E146" s="19" t="s">
        <v>454</v>
      </c>
      <c r="F146" s="13" t="s">
        <v>591</v>
      </c>
      <c r="G146" s="13">
        <v>8471410000</v>
      </c>
      <c r="H146" s="13" t="s">
        <v>15</v>
      </c>
      <c r="I146" s="13" t="s">
        <v>297</v>
      </c>
      <c r="J146" s="13" t="s">
        <v>592</v>
      </c>
    </row>
    <row r="147" spans="1:10" ht="344.25">
      <c r="A147" s="11">
        <f t="shared" si="2"/>
        <v>141</v>
      </c>
      <c r="B147" s="17">
        <v>45824</v>
      </c>
      <c r="C147" s="13" t="s">
        <v>593</v>
      </c>
      <c r="D147" s="18" t="s">
        <v>106</v>
      </c>
      <c r="E147" s="19" t="s">
        <v>107</v>
      </c>
      <c r="F147" s="13" t="s">
        <v>390</v>
      </c>
      <c r="G147" s="13">
        <v>8471410000</v>
      </c>
      <c r="H147" s="13" t="s">
        <v>15</v>
      </c>
      <c r="I147" s="13" t="s">
        <v>490</v>
      </c>
      <c r="J147" s="13" t="s">
        <v>594</v>
      </c>
    </row>
    <row r="148" spans="1:10" ht="178.5">
      <c r="A148" s="11">
        <f t="shared" si="2"/>
        <v>142</v>
      </c>
      <c r="B148" s="17">
        <v>45824</v>
      </c>
      <c r="C148" s="13" t="s">
        <v>595</v>
      </c>
      <c r="D148" s="18" t="s">
        <v>106</v>
      </c>
      <c r="E148" s="19" t="s">
        <v>107</v>
      </c>
      <c r="F148" s="13" t="s">
        <v>390</v>
      </c>
      <c r="G148" s="22">
        <v>8471300000</v>
      </c>
      <c r="H148" s="13" t="s">
        <v>16</v>
      </c>
      <c r="I148" s="13" t="s">
        <v>596</v>
      </c>
      <c r="J148" s="13" t="s">
        <v>597</v>
      </c>
    </row>
    <row r="149" spans="1:10" ht="60">
      <c r="A149" s="11">
        <f t="shared" si="2"/>
        <v>143</v>
      </c>
      <c r="B149" s="17">
        <v>45824</v>
      </c>
      <c r="C149" s="13" t="s">
        <v>598</v>
      </c>
      <c r="D149" s="18" t="s">
        <v>345</v>
      </c>
      <c r="E149" s="19" t="s">
        <v>202</v>
      </c>
      <c r="F149" s="13" t="s">
        <v>203</v>
      </c>
      <c r="G149" s="13">
        <v>847190000</v>
      </c>
      <c r="H149" s="13" t="s">
        <v>340</v>
      </c>
      <c r="I149" s="13" t="s">
        <v>283</v>
      </c>
      <c r="J149" s="13" t="s">
        <v>599</v>
      </c>
    </row>
    <row r="150" spans="1:10" ht="60">
      <c r="A150" s="11">
        <f t="shared" si="2"/>
        <v>144</v>
      </c>
      <c r="B150" s="17">
        <v>45824</v>
      </c>
      <c r="C150" s="13" t="s">
        <v>600</v>
      </c>
      <c r="D150" s="18" t="s">
        <v>345</v>
      </c>
      <c r="E150" s="19" t="s">
        <v>202</v>
      </c>
      <c r="F150" s="13" t="s">
        <v>203</v>
      </c>
      <c r="G150" s="13">
        <v>847190000</v>
      </c>
      <c r="H150" s="13" t="s">
        <v>340</v>
      </c>
      <c r="I150" s="13" t="s">
        <v>283</v>
      </c>
      <c r="J150" s="13" t="s">
        <v>601</v>
      </c>
    </row>
    <row r="151" spans="1:10" ht="60">
      <c r="A151" s="11">
        <f t="shared" si="2"/>
        <v>145</v>
      </c>
      <c r="B151" s="17">
        <v>45824</v>
      </c>
      <c r="C151" s="13" t="s">
        <v>602</v>
      </c>
      <c r="D151" s="18" t="s">
        <v>345</v>
      </c>
      <c r="E151" s="19" t="s">
        <v>202</v>
      </c>
      <c r="F151" s="13" t="s">
        <v>203</v>
      </c>
      <c r="G151" s="13">
        <v>847190000</v>
      </c>
      <c r="H151" s="13" t="s">
        <v>340</v>
      </c>
      <c r="I151" s="13" t="s">
        <v>283</v>
      </c>
      <c r="J151" s="13" t="s">
        <v>603</v>
      </c>
    </row>
    <row r="152" spans="1:10" ht="51">
      <c r="A152" s="11">
        <f t="shared" si="2"/>
        <v>146</v>
      </c>
      <c r="B152" s="17">
        <v>45824</v>
      </c>
      <c r="C152" s="13" t="s">
        <v>604</v>
      </c>
      <c r="D152" s="18" t="s">
        <v>605</v>
      </c>
      <c r="E152" s="19" t="s">
        <v>606</v>
      </c>
      <c r="F152" s="13" t="s">
        <v>607</v>
      </c>
      <c r="G152" s="13">
        <v>8471300000</v>
      </c>
      <c r="H152" s="13" t="s">
        <v>16</v>
      </c>
      <c r="I152" s="13" t="s">
        <v>585</v>
      </c>
      <c r="J152" s="13" t="s">
        <v>608</v>
      </c>
    </row>
    <row r="153" spans="1:10" ht="51">
      <c r="A153" s="11">
        <f t="shared" si="2"/>
        <v>147</v>
      </c>
      <c r="B153" s="17">
        <v>45824</v>
      </c>
      <c r="C153" s="13" t="s">
        <v>609</v>
      </c>
      <c r="D153" s="18" t="s">
        <v>605</v>
      </c>
      <c r="E153" s="19" t="s">
        <v>606</v>
      </c>
      <c r="F153" s="13" t="s">
        <v>607</v>
      </c>
      <c r="G153" s="13">
        <v>8471490000</v>
      </c>
      <c r="H153" s="13" t="s">
        <v>224</v>
      </c>
      <c r="I153" s="13" t="s">
        <v>293</v>
      </c>
      <c r="J153" s="13" t="s">
        <v>610</v>
      </c>
    </row>
    <row r="154" spans="1:10" ht="51">
      <c r="A154" s="11">
        <f t="shared" si="2"/>
        <v>148</v>
      </c>
      <c r="B154" s="17">
        <v>45824</v>
      </c>
      <c r="C154" s="13" t="s">
        <v>611</v>
      </c>
      <c r="D154" s="18" t="s">
        <v>605</v>
      </c>
      <c r="E154" s="19" t="s">
        <v>606</v>
      </c>
      <c r="F154" s="13" t="s">
        <v>607</v>
      </c>
      <c r="G154" s="13">
        <v>8471300000</v>
      </c>
      <c r="H154" s="13" t="s">
        <v>16</v>
      </c>
      <c r="I154" s="13" t="s">
        <v>328</v>
      </c>
      <c r="J154" s="13" t="s">
        <v>612</v>
      </c>
    </row>
    <row r="155" spans="1:10" ht="51">
      <c r="A155" s="11">
        <f t="shared" si="2"/>
        <v>149</v>
      </c>
      <c r="B155" s="17">
        <v>45824</v>
      </c>
      <c r="C155" s="13" t="s">
        <v>613</v>
      </c>
      <c r="D155" s="18" t="s">
        <v>605</v>
      </c>
      <c r="E155" s="19" t="s">
        <v>606</v>
      </c>
      <c r="F155" s="13" t="s">
        <v>607</v>
      </c>
      <c r="G155" s="13">
        <v>8471410000</v>
      </c>
      <c r="H155" s="13" t="s">
        <v>15</v>
      </c>
      <c r="I155" s="13" t="s">
        <v>290</v>
      </c>
      <c r="J155" s="13" t="s">
        <v>614</v>
      </c>
    </row>
    <row r="156" spans="1:10" ht="51">
      <c r="A156" s="11">
        <f t="shared" si="2"/>
        <v>150</v>
      </c>
      <c r="B156" s="17">
        <v>45824</v>
      </c>
      <c r="C156" s="13" t="s">
        <v>615</v>
      </c>
      <c r="D156" s="18" t="s">
        <v>605</v>
      </c>
      <c r="E156" s="19" t="s">
        <v>606</v>
      </c>
      <c r="F156" s="13" t="s">
        <v>607</v>
      </c>
      <c r="G156" s="13">
        <v>8471300000</v>
      </c>
      <c r="H156" s="13" t="s">
        <v>16</v>
      </c>
      <c r="I156" s="13" t="s">
        <v>550</v>
      </c>
      <c r="J156" s="13" t="s">
        <v>616</v>
      </c>
    </row>
    <row r="157" spans="1:10" ht="51">
      <c r="A157" s="11">
        <f t="shared" si="2"/>
        <v>151</v>
      </c>
      <c r="B157" s="17">
        <v>45824</v>
      </c>
      <c r="C157" s="13" t="s">
        <v>617</v>
      </c>
      <c r="D157" s="18" t="s">
        <v>605</v>
      </c>
      <c r="E157" s="19" t="s">
        <v>606</v>
      </c>
      <c r="F157" s="13" t="s">
        <v>607</v>
      </c>
      <c r="G157" s="13">
        <v>8471300000</v>
      </c>
      <c r="H157" s="13" t="s">
        <v>16</v>
      </c>
      <c r="I157" s="13" t="s">
        <v>588</v>
      </c>
      <c r="J157" s="13" t="s">
        <v>618</v>
      </c>
    </row>
    <row r="158" spans="1:10" ht="51">
      <c r="A158" s="11">
        <f t="shared" si="2"/>
        <v>152</v>
      </c>
      <c r="B158" s="17">
        <v>45824</v>
      </c>
      <c r="C158" s="13" t="s">
        <v>619</v>
      </c>
      <c r="D158" s="18" t="s">
        <v>605</v>
      </c>
      <c r="E158" s="19" t="s">
        <v>606</v>
      </c>
      <c r="F158" s="13" t="s">
        <v>607</v>
      </c>
      <c r="G158" s="13">
        <v>8471300000</v>
      </c>
      <c r="H158" s="13" t="s">
        <v>16</v>
      </c>
      <c r="I158" s="13" t="s">
        <v>540</v>
      </c>
      <c r="J158" s="13" t="s">
        <v>620</v>
      </c>
    </row>
    <row r="159" spans="1:10" ht="51">
      <c r="A159" s="11">
        <f t="shared" si="2"/>
        <v>153</v>
      </c>
      <c r="B159" s="17">
        <v>45824</v>
      </c>
      <c r="C159" s="13" t="s">
        <v>621</v>
      </c>
      <c r="D159" s="18" t="s">
        <v>605</v>
      </c>
      <c r="E159" s="19" t="s">
        <v>606</v>
      </c>
      <c r="F159" s="13" t="s">
        <v>607</v>
      </c>
      <c r="G159" s="13">
        <v>8471490000</v>
      </c>
      <c r="H159" s="13" t="s">
        <v>224</v>
      </c>
      <c r="I159" s="13" t="s">
        <v>244</v>
      </c>
      <c r="J159" s="13" t="s">
        <v>622</v>
      </c>
    </row>
    <row r="160" spans="1:10" ht="51">
      <c r="A160" s="11">
        <f t="shared" si="2"/>
        <v>154</v>
      </c>
      <c r="B160" s="17">
        <v>45824</v>
      </c>
      <c r="C160" s="13" t="s">
        <v>623</v>
      </c>
      <c r="D160" s="18" t="s">
        <v>605</v>
      </c>
      <c r="E160" s="19" t="s">
        <v>606</v>
      </c>
      <c r="F160" s="13" t="s">
        <v>607</v>
      </c>
      <c r="G160" s="13">
        <v>8471300000</v>
      </c>
      <c r="H160" s="13" t="s">
        <v>16</v>
      </c>
      <c r="I160" s="13" t="s">
        <v>545</v>
      </c>
      <c r="J160" s="13" t="s">
        <v>624</v>
      </c>
    </row>
    <row r="161" spans="1:10" ht="51">
      <c r="A161" s="11">
        <f t="shared" si="2"/>
        <v>155</v>
      </c>
      <c r="B161" s="17">
        <v>45824</v>
      </c>
      <c r="C161" s="13" t="s">
        <v>625</v>
      </c>
      <c r="D161" s="18" t="s">
        <v>605</v>
      </c>
      <c r="E161" s="19" t="s">
        <v>606</v>
      </c>
      <c r="F161" s="13" t="s">
        <v>607</v>
      </c>
      <c r="G161" s="13">
        <v>8471410000</v>
      </c>
      <c r="H161" s="13" t="s">
        <v>15</v>
      </c>
      <c r="I161" s="13" t="s">
        <v>14</v>
      </c>
      <c r="J161" s="13" t="s">
        <v>626</v>
      </c>
    </row>
    <row r="162" spans="1:10" ht="51">
      <c r="A162" s="11">
        <f t="shared" si="2"/>
        <v>156</v>
      </c>
      <c r="B162" s="17">
        <v>45824</v>
      </c>
      <c r="C162" s="13" t="s">
        <v>627</v>
      </c>
      <c r="D162" s="18" t="s">
        <v>605</v>
      </c>
      <c r="E162" s="19" t="s">
        <v>606</v>
      </c>
      <c r="F162" s="13" t="s">
        <v>607</v>
      </c>
      <c r="G162" s="13">
        <v>8471300000</v>
      </c>
      <c r="H162" s="13" t="s">
        <v>16</v>
      </c>
      <c r="I162" s="13" t="s">
        <v>628</v>
      </c>
      <c r="J162" s="13" t="s">
        <v>629</v>
      </c>
    </row>
    <row r="163" spans="1:10" ht="191.25">
      <c r="A163" s="11">
        <f t="shared" si="2"/>
        <v>157</v>
      </c>
      <c r="B163" s="17">
        <v>45828</v>
      </c>
      <c r="C163" s="13" t="s">
        <v>649</v>
      </c>
      <c r="D163" s="18" t="s">
        <v>650</v>
      </c>
      <c r="E163" s="19" t="s">
        <v>651</v>
      </c>
      <c r="F163" s="13" t="s">
        <v>652</v>
      </c>
      <c r="G163" s="13"/>
      <c r="H163" s="13" t="s">
        <v>339</v>
      </c>
      <c r="I163" s="13" t="s">
        <v>636</v>
      </c>
      <c r="J163" s="13" t="s">
        <v>653</v>
      </c>
    </row>
    <row r="164" spans="1:10" ht="102">
      <c r="A164" s="11">
        <f t="shared" si="2"/>
        <v>158</v>
      </c>
      <c r="B164" s="17">
        <v>45828</v>
      </c>
      <c r="C164" s="13" t="s">
        <v>654</v>
      </c>
      <c r="D164" s="18" t="s">
        <v>655</v>
      </c>
      <c r="E164" s="19" t="s">
        <v>656</v>
      </c>
      <c r="F164" s="13" t="s">
        <v>657</v>
      </c>
      <c r="G164" s="13"/>
      <c r="H164" s="13" t="s">
        <v>24</v>
      </c>
      <c r="I164" s="13" t="s">
        <v>1154</v>
      </c>
      <c r="J164" s="13" t="s">
        <v>658</v>
      </c>
    </row>
    <row r="165" spans="1:10" ht="51">
      <c r="A165" s="11">
        <f t="shared" si="2"/>
        <v>159</v>
      </c>
      <c r="B165" s="17">
        <v>45828</v>
      </c>
      <c r="C165" s="13" t="s">
        <v>659</v>
      </c>
      <c r="D165" s="18" t="s">
        <v>660</v>
      </c>
      <c r="E165" s="19" t="s">
        <v>661</v>
      </c>
      <c r="F165" s="13" t="s">
        <v>662</v>
      </c>
      <c r="G165" s="13">
        <v>8471410000</v>
      </c>
      <c r="H165" s="13" t="s">
        <v>224</v>
      </c>
      <c r="I165" s="13" t="s">
        <v>185</v>
      </c>
      <c r="J165" s="13" t="s">
        <v>663</v>
      </c>
    </row>
    <row r="166" spans="1:10" ht="63.75">
      <c r="A166" s="11">
        <f t="shared" si="2"/>
        <v>160</v>
      </c>
      <c r="B166" s="17">
        <v>45828</v>
      </c>
      <c r="C166" s="13" t="s">
        <v>664</v>
      </c>
      <c r="D166" s="18" t="s">
        <v>660</v>
      </c>
      <c r="E166" s="19" t="s">
        <v>661</v>
      </c>
      <c r="F166" s="13" t="s">
        <v>662</v>
      </c>
      <c r="G166" s="13">
        <v>8471410000</v>
      </c>
      <c r="H166" s="13" t="s">
        <v>15</v>
      </c>
      <c r="I166" s="13" t="s">
        <v>490</v>
      </c>
      <c r="J166" s="13" t="s">
        <v>665</v>
      </c>
    </row>
    <row r="167" spans="1:10" ht="76.5">
      <c r="A167" s="11">
        <f t="shared" si="2"/>
        <v>161</v>
      </c>
      <c r="B167" s="17">
        <v>45828</v>
      </c>
      <c r="C167" s="13" t="s">
        <v>666</v>
      </c>
      <c r="D167" s="18" t="s">
        <v>453</v>
      </c>
      <c r="E167" s="19" t="s">
        <v>454</v>
      </c>
      <c r="F167" s="13" t="s">
        <v>455</v>
      </c>
      <c r="G167" s="13">
        <v>8471410000</v>
      </c>
      <c r="H167" s="13" t="s">
        <v>224</v>
      </c>
      <c r="I167" s="13" t="s">
        <v>244</v>
      </c>
      <c r="J167" s="13" t="s">
        <v>667</v>
      </c>
    </row>
    <row r="168" spans="1:10" ht="76.5">
      <c r="A168" s="11">
        <f t="shared" si="2"/>
        <v>162</v>
      </c>
      <c r="B168" s="17">
        <v>45828</v>
      </c>
      <c r="C168" s="13" t="s">
        <v>668</v>
      </c>
      <c r="D168" s="18" t="s">
        <v>453</v>
      </c>
      <c r="E168" s="19" t="s">
        <v>454</v>
      </c>
      <c r="F168" s="13" t="s">
        <v>455</v>
      </c>
      <c r="G168" s="13">
        <v>8471410000</v>
      </c>
      <c r="H168" s="13" t="s">
        <v>15</v>
      </c>
      <c r="I168" s="13" t="s">
        <v>669</v>
      </c>
      <c r="J168" s="13" t="s">
        <v>670</v>
      </c>
    </row>
    <row r="169" spans="1:10" ht="76.5">
      <c r="A169" s="11">
        <f t="shared" si="2"/>
        <v>163</v>
      </c>
      <c r="B169" s="17">
        <v>45828</v>
      </c>
      <c r="C169" s="13" t="s">
        <v>671</v>
      </c>
      <c r="D169" s="18" t="s">
        <v>453</v>
      </c>
      <c r="E169" s="19" t="s">
        <v>454</v>
      </c>
      <c r="F169" s="13" t="s">
        <v>455</v>
      </c>
      <c r="G169" s="13">
        <v>8471410000</v>
      </c>
      <c r="H169" s="13" t="s">
        <v>15</v>
      </c>
      <c r="I169" s="13" t="s">
        <v>672</v>
      </c>
      <c r="J169" s="13" t="s">
        <v>673</v>
      </c>
    </row>
    <row r="170" spans="1:10" ht="76.5">
      <c r="A170" s="11">
        <f t="shared" si="2"/>
        <v>164</v>
      </c>
      <c r="B170" s="17">
        <v>45828</v>
      </c>
      <c r="C170" s="13" t="s">
        <v>674</v>
      </c>
      <c r="D170" s="18" t="s">
        <v>453</v>
      </c>
      <c r="E170" s="19" t="s">
        <v>454</v>
      </c>
      <c r="F170" s="13" t="s">
        <v>455</v>
      </c>
      <c r="G170" s="13">
        <v>8471410000</v>
      </c>
      <c r="H170" s="13" t="s">
        <v>15</v>
      </c>
      <c r="I170" s="13" t="s">
        <v>675</v>
      </c>
      <c r="J170" s="13" t="s">
        <v>676</v>
      </c>
    </row>
    <row r="171" spans="1:10" ht="76.5">
      <c r="A171" s="11">
        <f t="shared" si="2"/>
        <v>165</v>
      </c>
      <c r="B171" s="17">
        <v>45828</v>
      </c>
      <c r="C171" s="13" t="s">
        <v>677</v>
      </c>
      <c r="D171" s="18" t="s">
        <v>453</v>
      </c>
      <c r="E171" s="19" t="s">
        <v>454</v>
      </c>
      <c r="F171" s="13" t="s">
        <v>455</v>
      </c>
      <c r="G171" s="13">
        <v>8471410000</v>
      </c>
      <c r="H171" s="13" t="s">
        <v>15</v>
      </c>
      <c r="I171" s="13" t="s">
        <v>290</v>
      </c>
      <c r="J171" s="13" t="s">
        <v>678</v>
      </c>
    </row>
    <row r="172" spans="1:10" ht="76.5">
      <c r="A172" s="11">
        <f t="shared" si="2"/>
        <v>166</v>
      </c>
      <c r="B172" s="17">
        <v>45828</v>
      </c>
      <c r="C172" s="13" t="s">
        <v>679</v>
      </c>
      <c r="D172" s="18" t="s">
        <v>453</v>
      </c>
      <c r="E172" s="19" t="s">
        <v>454</v>
      </c>
      <c r="F172" s="13" t="s">
        <v>455</v>
      </c>
      <c r="G172" s="13">
        <v>8471500000</v>
      </c>
      <c r="H172" s="13" t="s">
        <v>15</v>
      </c>
      <c r="I172" s="13" t="s">
        <v>680</v>
      </c>
      <c r="J172" s="13" t="s">
        <v>681</v>
      </c>
    </row>
    <row r="173" spans="1:10" ht="76.5">
      <c r="A173" s="11">
        <f t="shared" si="2"/>
        <v>167</v>
      </c>
      <c r="B173" s="17">
        <v>45828</v>
      </c>
      <c r="C173" s="13" t="s">
        <v>682</v>
      </c>
      <c r="D173" s="18" t="s">
        <v>453</v>
      </c>
      <c r="E173" s="19" t="s">
        <v>454</v>
      </c>
      <c r="F173" s="13" t="s">
        <v>455</v>
      </c>
      <c r="G173" s="13">
        <v>8471410000</v>
      </c>
      <c r="H173" s="13" t="s">
        <v>224</v>
      </c>
      <c r="I173" s="13" t="s">
        <v>293</v>
      </c>
      <c r="J173" s="13" t="s">
        <v>683</v>
      </c>
    </row>
    <row r="174" spans="1:10" ht="76.5">
      <c r="A174" s="11">
        <f t="shared" si="2"/>
        <v>168</v>
      </c>
      <c r="B174" s="17">
        <v>45828</v>
      </c>
      <c r="C174" s="13" t="s">
        <v>684</v>
      </c>
      <c r="D174" s="18" t="s">
        <v>453</v>
      </c>
      <c r="E174" s="19" t="s">
        <v>454</v>
      </c>
      <c r="F174" s="13" t="s">
        <v>455</v>
      </c>
      <c r="G174" s="13">
        <v>8471410000</v>
      </c>
      <c r="H174" s="13" t="s">
        <v>15</v>
      </c>
      <c r="I174" s="13" t="s">
        <v>14</v>
      </c>
      <c r="J174" s="13" t="s">
        <v>685</v>
      </c>
    </row>
    <row r="175" spans="1:10" ht="76.5">
      <c r="A175" s="11">
        <f t="shared" si="2"/>
        <v>169</v>
      </c>
      <c r="B175" s="17">
        <v>45828</v>
      </c>
      <c r="C175" s="13" t="s">
        <v>686</v>
      </c>
      <c r="D175" s="18" t="s">
        <v>453</v>
      </c>
      <c r="E175" s="19" t="s">
        <v>454</v>
      </c>
      <c r="F175" s="13" t="s">
        <v>455</v>
      </c>
      <c r="G175" s="13">
        <v>8471300000</v>
      </c>
      <c r="H175" s="13" t="s">
        <v>16</v>
      </c>
      <c r="I175" s="13" t="s">
        <v>628</v>
      </c>
      <c r="J175" s="13" t="s">
        <v>687</v>
      </c>
    </row>
    <row r="176" spans="1:10" ht="76.5">
      <c r="A176" s="11">
        <f t="shared" si="2"/>
        <v>170</v>
      </c>
      <c r="B176" s="17">
        <v>45828</v>
      </c>
      <c r="C176" s="13" t="s">
        <v>688</v>
      </c>
      <c r="D176" s="18" t="s">
        <v>453</v>
      </c>
      <c r="E176" s="19" t="s">
        <v>454</v>
      </c>
      <c r="F176" s="13" t="s">
        <v>455</v>
      </c>
      <c r="G176" s="13">
        <v>8471410000</v>
      </c>
      <c r="H176" s="13" t="s">
        <v>15</v>
      </c>
      <c r="I176" s="13" t="s">
        <v>689</v>
      </c>
      <c r="J176" s="13" t="s">
        <v>690</v>
      </c>
    </row>
    <row r="177" spans="1:10" ht="76.5">
      <c r="A177" s="11">
        <f t="shared" si="2"/>
        <v>171</v>
      </c>
      <c r="B177" s="17">
        <v>45828</v>
      </c>
      <c r="C177" s="13" t="s">
        <v>691</v>
      </c>
      <c r="D177" s="18" t="s">
        <v>453</v>
      </c>
      <c r="E177" s="19" t="s">
        <v>454</v>
      </c>
      <c r="F177" s="13" t="s">
        <v>455</v>
      </c>
      <c r="G177" s="13">
        <v>8471300000</v>
      </c>
      <c r="H177" s="13" t="s">
        <v>16</v>
      </c>
      <c r="I177" s="13" t="s">
        <v>328</v>
      </c>
      <c r="J177" s="13" t="s">
        <v>692</v>
      </c>
    </row>
    <row r="178" spans="1:10" ht="242.25">
      <c r="A178" s="11">
        <f t="shared" si="2"/>
        <v>172</v>
      </c>
      <c r="B178" s="17">
        <v>45833</v>
      </c>
      <c r="C178" s="13" t="s">
        <v>719</v>
      </c>
      <c r="D178" s="18" t="s">
        <v>693</v>
      </c>
      <c r="E178" s="19" t="s">
        <v>720</v>
      </c>
      <c r="F178" s="13" t="s">
        <v>721</v>
      </c>
      <c r="G178" s="13">
        <v>8471410000</v>
      </c>
      <c r="H178" s="13" t="s">
        <v>15</v>
      </c>
      <c r="I178" s="13" t="s">
        <v>290</v>
      </c>
      <c r="J178" s="13" t="s">
        <v>787</v>
      </c>
    </row>
    <row r="179" spans="1:10" ht="318.75">
      <c r="A179" s="11">
        <f t="shared" si="2"/>
        <v>173</v>
      </c>
      <c r="B179" s="17">
        <v>45833</v>
      </c>
      <c r="C179" s="13" t="s">
        <v>722</v>
      </c>
      <c r="D179" s="18" t="s">
        <v>693</v>
      </c>
      <c r="E179" s="19" t="s">
        <v>720</v>
      </c>
      <c r="F179" s="13" t="s">
        <v>721</v>
      </c>
      <c r="G179" s="13">
        <v>8471300000</v>
      </c>
      <c r="H179" s="13" t="s">
        <v>16</v>
      </c>
      <c r="I179" s="13" t="s">
        <v>628</v>
      </c>
      <c r="J179" s="13" t="s">
        <v>788</v>
      </c>
    </row>
    <row r="180" spans="1:10" ht="293.25">
      <c r="A180" s="11">
        <f t="shared" si="2"/>
        <v>174</v>
      </c>
      <c r="B180" s="17">
        <v>45833</v>
      </c>
      <c r="C180" s="13" t="s">
        <v>723</v>
      </c>
      <c r="D180" s="18" t="s">
        <v>693</v>
      </c>
      <c r="E180" s="19" t="s">
        <v>720</v>
      </c>
      <c r="F180" s="13" t="s">
        <v>721</v>
      </c>
      <c r="G180" s="13">
        <v>8471410000</v>
      </c>
      <c r="H180" s="13" t="s">
        <v>15</v>
      </c>
      <c r="I180" s="13" t="s">
        <v>14</v>
      </c>
      <c r="J180" s="13" t="s">
        <v>789</v>
      </c>
    </row>
    <row r="181" spans="1:10" ht="280.5">
      <c r="A181" s="11">
        <f t="shared" si="2"/>
        <v>175</v>
      </c>
      <c r="B181" s="17">
        <v>45833</v>
      </c>
      <c r="C181" s="13" t="s">
        <v>724</v>
      </c>
      <c r="D181" s="18" t="s">
        <v>693</v>
      </c>
      <c r="E181" s="19" t="s">
        <v>720</v>
      </c>
      <c r="F181" s="13" t="s">
        <v>721</v>
      </c>
      <c r="G181" s="13">
        <v>8471300000</v>
      </c>
      <c r="H181" s="13" t="s">
        <v>16</v>
      </c>
      <c r="I181" s="13" t="s">
        <v>550</v>
      </c>
      <c r="J181" s="13" t="s">
        <v>790</v>
      </c>
    </row>
    <row r="182" spans="1:10" ht="229.5">
      <c r="A182" s="11">
        <f t="shared" si="2"/>
        <v>176</v>
      </c>
      <c r="B182" s="17">
        <v>45833</v>
      </c>
      <c r="C182" s="13" t="s">
        <v>725</v>
      </c>
      <c r="D182" s="18" t="s">
        <v>693</v>
      </c>
      <c r="E182" s="19" t="s">
        <v>720</v>
      </c>
      <c r="F182" s="13" t="s">
        <v>721</v>
      </c>
      <c r="G182" s="13">
        <v>8471300000</v>
      </c>
      <c r="H182" s="13" t="s">
        <v>16</v>
      </c>
      <c r="I182" s="13" t="s">
        <v>328</v>
      </c>
      <c r="J182" s="13" t="s">
        <v>791</v>
      </c>
    </row>
    <row r="183" spans="1:10" ht="191.25">
      <c r="A183" s="11">
        <f t="shared" si="2"/>
        <v>177</v>
      </c>
      <c r="B183" s="17">
        <v>45833</v>
      </c>
      <c r="C183" s="13" t="s">
        <v>726</v>
      </c>
      <c r="D183" s="18" t="s">
        <v>693</v>
      </c>
      <c r="E183" s="19" t="s">
        <v>720</v>
      </c>
      <c r="F183" s="13" t="s">
        <v>721</v>
      </c>
      <c r="G183" s="13">
        <v>8471490000</v>
      </c>
      <c r="H183" s="13" t="s">
        <v>224</v>
      </c>
      <c r="I183" s="13" t="s">
        <v>545</v>
      </c>
      <c r="J183" s="13" t="s">
        <v>792</v>
      </c>
    </row>
    <row r="184" spans="1:10" ht="229.5">
      <c r="A184" s="11">
        <f t="shared" si="2"/>
        <v>178</v>
      </c>
      <c r="B184" s="17">
        <v>45833</v>
      </c>
      <c r="C184" s="13" t="s">
        <v>727</v>
      </c>
      <c r="D184" s="18" t="s">
        <v>693</v>
      </c>
      <c r="E184" s="19" t="s">
        <v>720</v>
      </c>
      <c r="F184" s="13" t="s">
        <v>721</v>
      </c>
      <c r="G184" s="13">
        <v>8471300000</v>
      </c>
      <c r="H184" s="13" t="s">
        <v>16</v>
      </c>
      <c r="I184" s="13" t="s">
        <v>585</v>
      </c>
      <c r="J184" s="13" t="s">
        <v>793</v>
      </c>
    </row>
    <row r="185" spans="1:10" ht="191.25">
      <c r="A185" s="11">
        <f t="shared" si="2"/>
        <v>179</v>
      </c>
      <c r="B185" s="17">
        <v>45833</v>
      </c>
      <c r="C185" s="13" t="s">
        <v>728</v>
      </c>
      <c r="D185" s="18" t="s">
        <v>693</v>
      </c>
      <c r="E185" s="19" t="s">
        <v>720</v>
      </c>
      <c r="F185" s="13" t="s">
        <v>721</v>
      </c>
      <c r="G185" s="13">
        <v>8471300000</v>
      </c>
      <c r="H185" s="13" t="s">
        <v>16</v>
      </c>
      <c r="I185" s="13" t="s">
        <v>540</v>
      </c>
      <c r="J185" s="13" t="s">
        <v>794</v>
      </c>
    </row>
    <row r="186" spans="1:10" ht="229.5">
      <c r="A186" s="11">
        <f t="shared" si="2"/>
        <v>180</v>
      </c>
      <c r="B186" s="17">
        <v>45833</v>
      </c>
      <c r="C186" s="13" t="s">
        <v>729</v>
      </c>
      <c r="D186" s="18" t="s">
        <v>693</v>
      </c>
      <c r="E186" s="19" t="s">
        <v>720</v>
      </c>
      <c r="F186" s="13" t="s">
        <v>721</v>
      </c>
      <c r="G186" s="13">
        <v>8471300000</v>
      </c>
      <c r="H186" s="13" t="s">
        <v>16</v>
      </c>
      <c r="I186" s="13" t="s">
        <v>540</v>
      </c>
      <c r="J186" s="13" t="s">
        <v>795</v>
      </c>
    </row>
    <row r="187" spans="1:10" ht="204">
      <c r="A187" s="11">
        <f t="shared" si="2"/>
        <v>181</v>
      </c>
      <c r="B187" s="17">
        <v>45833</v>
      </c>
      <c r="C187" s="13" t="s">
        <v>729</v>
      </c>
      <c r="D187" s="18" t="s">
        <v>693</v>
      </c>
      <c r="E187" s="19" t="s">
        <v>720</v>
      </c>
      <c r="F187" s="13" t="s">
        <v>721</v>
      </c>
      <c r="G187" s="13">
        <v>8471300000</v>
      </c>
      <c r="H187" s="13" t="s">
        <v>16</v>
      </c>
      <c r="I187" s="13" t="s">
        <v>588</v>
      </c>
      <c r="J187" s="13" t="s">
        <v>796</v>
      </c>
    </row>
    <row r="188" spans="1:10" ht="204">
      <c r="A188" s="11">
        <f t="shared" si="2"/>
        <v>182</v>
      </c>
      <c r="B188" s="17">
        <v>45833</v>
      </c>
      <c r="C188" s="13" t="s">
        <v>730</v>
      </c>
      <c r="D188" s="18" t="s">
        <v>693</v>
      </c>
      <c r="E188" s="19" t="s">
        <v>720</v>
      </c>
      <c r="F188" s="13" t="s">
        <v>721</v>
      </c>
      <c r="G188" s="13">
        <v>8471410000</v>
      </c>
      <c r="H188" s="13" t="s">
        <v>224</v>
      </c>
      <c r="I188" s="13" t="s">
        <v>695</v>
      </c>
      <c r="J188" s="13" t="s">
        <v>797</v>
      </c>
    </row>
    <row r="189" spans="1:10" ht="318.75">
      <c r="A189" s="11">
        <f t="shared" si="2"/>
        <v>183</v>
      </c>
      <c r="B189" s="17">
        <v>45833</v>
      </c>
      <c r="C189" s="17" t="s">
        <v>731</v>
      </c>
      <c r="D189" s="13" t="s">
        <v>694</v>
      </c>
      <c r="E189" s="18" t="s">
        <v>732</v>
      </c>
      <c r="F189" s="13" t="s">
        <v>733</v>
      </c>
      <c r="G189" s="13">
        <v>8471410000</v>
      </c>
      <c r="H189" s="13" t="s">
        <v>15</v>
      </c>
      <c r="I189" s="13" t="s">
        <v>696</v>
      </c>
      <c r="J189" s="13" t="s">
        <v>798</v>
      </c>
    </row>
    <row r="190" spans="1:10" ht="344.25">
      <c r="A190" s="11">
        <f t="shared" si="2"/>
        <v>184</v>
      </c>
      <c r="B190" s="17">
        <v>45833</v>
      </c>
      <c r="C190" s="13" t="s">
        <v>734</v>
      </c>
      <c r="D190" s="13" t="s">
        <v>694</v>
      </c>
      <c r="E190" s="18" t="s">
        <v>732</v>
      </c>
      <c r="F190" s="13" t="s">
        <v>733</v>
      </c>
      <c r="G190" s="13">
        <v>8471410000</v>
      </c>
      <c r="H190" s="13" t="s">
        <v>15</v>
      </c>
      <c r="I190" s="13" t="s">
        <v>696</v>
      </c>
      <c r="J190" s="13" t="s">
        <v>799</v>
      </c>
    </row>
    <row r="191" spans="1:10" ht="331.5">
      <c r="A191" s="11">
        <f t="shared" si="2"/>
        <v>185</v>
      </c>
      <c r="B191" s="17">
        <v>45833</v>
      </c>
      <c r="C191" s="13" t="s">
        <v>735</v>
      </c>
      <c r="D191" s="13" t="s">
        <v>694</v>
      </c>
      <c r="E191" s="18" t="s">
        <v>732</v>
      </c>
      <c r="F191" s="13" t="s">
        <v>733</v>
      </c>
      <c r="G191" s="13">
        <v>8471410000</v>
      </c>
      <c r="H191" s="13" t="s">
        <v>224</v>
      </c>
      <c r="I191" s="13" t="s">
        <v>695</v>
      </c>
      <c r="J191" s="13" t="s">
        <v>800</v>
      </c>
    </row>
    <row r="192" spans="1:10" ht="255">
      <c r="A192" s="11">
        <f t="shared" ref="A192:A244" si="3">A191+1</f>
        <v>186</v>
      </c>
      <c r="B192" s="17">
        <v>45833</v>
      </c>
      <c r="C192" s="13" t="s">
        <v>736</v>
      </c>
      <c r="D192" s="13" t="s">
        <v>694</v>
      </c>
      <c r="E192" s="18" t="s">
        <v>732</v>
      </c>
      <c r="F192" s="13" t="s">
        <v>733</v>
      </c>
      <c r="G192" s="13">
        <v>8471410000</v>
      </c>
      <c r="H192" s="13" t="s">
        <v>224</v>
      </c>
      <c r="I192" s="13" t="s">
        <v>695</v>
      </c>
      <c r="J192" s="13" t="s">
        <v>801</v>
      </c>
    </row>
    <row r="193" spans="1:10" ht="255">
      <c r="A193" s="11">
        <f t="shared" si="3"/>
        <v>187</v>
      </c>
      <c r="B193" s="17">
        <v>45833</v>
      </c>
      <c r="C193" s="13" t="s">
        <v>737</v>
      </c>
      <c r="D193" s="13" t="s">
        <v>694</v>
      </c>
      <c r="E193" s="18" t="s">
        <v>732</v>
      </c>
      <c r="F193" s="13" t="s">
        <v>733</v>
      </c>
      <c r="G193" s="13">
        <v>8471410000</v>
      </c>
      <c r="H193" s="13" t="s">
        <v>224</v>
      </c>
      <c r="I193" s="13" t="s">
        <v>695</v>
      </c>
      <c r="J193" s="13" t="s">
        <v>802</v>
      </c>
    </row>
    <row r="194" spans="1:10" ht="267.75">
      <c r="A194" s="11">
        <f t="shared" si="3"/>
        <v>188</v>
      </c>
      <c r="B194" s="17">
        <v>45833</v>
      </c>
      <c r="C194" s="13" t="s">
        <v>738</v>
      </c>
      <c r="D194" s="13" t="s">
        <v>694</v>
      </c>
      <c r="E194" s="18" t="s">
        <v>732</v>
      </c>
      <c r="F194" s="13" t="s">
        <v>733</v>
      </c>
      <c r="G194" s="13">
        <v>8471900000</v>
      </c>
      <c r="H194" s="13">
        <v>620129</v>
      </c>
      <c r="I194" s="13" t="s">
        <v>526</v>
      </c>
      <c r="J194" s="13" t="s">
        <v>803</v>
      </c>
    </row>
    <row r="195" spans="1:10" ht="357">
      <c r="A195" s="11">
        <f t="shared" si="3"/>
        <v>189</v>
      </c>
      <c r="B195" s="17">
        <v>45833</v>
      </c>
      <c r="C195" s="13" t="s">
        <v>739</v>
      </c>
      <c r="D195" s="13" t="s">
        <v>697</v>
      </c>
      <c r="E195" s="18" t="s">
        <v>740</v>
      </c>
      <c r="F195" s="13" t="s">
        <v>741</v>
      </c>
      <c r="G195" s="13">
        <v>8471709800</v>
      </c>
      <c r="H195" s="13" t="s">
        <v>699</v>
      </c>
      <c r="I195" s="13" t="s">
        <v>700</v>
      </c>
      <c r="J195" s="13" t="s">
        <v>804</v>
      </c>
    </row>
    <row r="196" spans="1:10" ht="229.5">
      <c r="A196" s="11">
        <f t="shared" si="3"/>
        <v>190</v>
      </c>
      <c r="B196" s="17">
        <v>45833</v>
      </c>
      <c r="C196" s="13" t="s">
        <v>742</v>
      </c>
      <c r="D196" s="13" t="s">
        <v>698</v>
      </c>
      <c r="E196" s="18" t="s">
        <v>743</v>
      </c>
      <c r="F196" s="13" t="s">
        <v>744</v>
      </c>
      <c r="G196" s="13">
        <v>8471300000</v>
      </c>
      <c r="H196" s="13" t="s">
        <v>16</v>
      </c>
      <c r="I196" s="13" t="s">
        <v>585</v>
      </c>
      <c r="J196" s="13" t="s">
        <v>805</v>
      </c>
    </row>
    <row r="197" spans="1:10" ht="51">
      <c r="A197" s="11">
        <f t="shared" si="3"/>
        <v>191</v>
      </c>
      <c r="B197" s="17">
        <v>45833</v>
      </c>
      <c r="C197" s="13" t="s">
        <v>745</v>
      </c>
      <c r="D197" s="13" t="s">
        <v>701</v>
      </c>
      <c r="E197" s="18" t="s">
        <v>746</v>
      </c>
      <c r="F197" s="13" t="s">
        <v>747</v>
      </c>
      <c r="G197" s="13">
        <v>8471300000</v>
      </c>
      <c r="H197" s="13" t="s">
        <v>16</v>
      </c>
      <c r="I197" s="13" t="s">
        <v>588</v>
      </c>
      <c r="J197" s="13" t="s">
        <v>1362</v>
      </c>
    </row>
    <row r="198" spans="1:10" ht="51">
      <c r="A198" s="11">
        <f t="shared" si="3"/>
        <v>192</v>
      </c>
      <c r="B198" s="17">
        <v>45833</v>
      </c>
      <c r="C198" s="13" t="s">
        <v>748</v>
      </c>
      <c r="D198" s="13" t="s">
        <v>701</v>
      </c>
      <c r="E198" s="18" t="s">
        <v>746</v>
      </c>
      <c r="F198" s="13" t="s">
        <v>747</v>
      </c>
      <c r="G198" s="13"/>
      <c r="H198" s="13" t="s">
        <v>15</v>
      </c>
      <c r="I198" s="13" t="s">
        <v>14</v>
      </c>
      <c r="J198" s="13" t="s">
        <v>1363</v>
      </c>
    </row>
    <row r="199" spans="1:10" ht="255">
      <c r="A199" s="11">
        <f t="shared" si="3"/>
        <v>193</v>
      </c>
      <c r="B199" s="17">
        <v>45833</v>
      </c>
      <c r="C199" s="13" t="s">
        <v>750</v>
      </c>
      <c r="D199" s="13" t="s">
        <v>702</v>
      </c>
      <c r="E199" s="18" t="s">
        <v>751</v>
      </c>
      <c r="F199" s="13" t="s">
        <v>752</v>
      </c>
      <c r="G199" s="13">
        <v>8471410000</v>
      </c>
      <c r="H199" s="13" t="s">
        <v>15</v>
      </c>
      <c r="I199" s="13" t="s">
        <v>703</v>
      </c>
      <c r="J199" s="13" t="s">
        <v>806</v>
      </c>
    </row>
    <row r="200" spans="1:10" ht="178.5">
      <c r="A200" s="11">
        <f t="shared" si="3"/>
        <v>194</v>
      </c>
      <c r="B200" s="17">
        <v>45833</v>
      </c>
      <c r="C200" s="13" t="s">
        <v>753</v>
      </c>
      <c r="D200" s="13" t="s">
        <v>702</v>
      </c>
      <c r="E200" s="18" t="s">
        <v>751</v>
      </c>
      <c r="F200" s="13" t="s">
        <v>752</v>
      </c>
      <c r="G200" s="13">
        <v>8471410000</v>
      </c>
      <c r="H200" s="13" t="s">
        <v>224</v>
      </c>
      <c r="I200" s="13" t="s">
        <v>704</v>
      </c>
      <c r="J200" s="13" t="s">
        <v>807</v>
      </c>
    </row>
    <row r="201" spans="1:10" ht="357">
      <c r="A201" s="11">
        <f t="shared" si="3"/>
        <v>195</v>
      </c>
      <c r="B201" s="17">
        <v>45833</v>
      </c>
      <c r="C201" s="13" t="s">
        <v>754</v>
      </c>
      <c r="D201" s="13" t="s">
        <v>702</v>
      </c>
      <c r="E201" s="18" t="s">
        <v>751</v>
      </c>
      <c r="F201" s="13" t="s">
        <v>752</v>
      </c>
      <c r="G201" s="13">
        <v>8471410000</v>
      </c>
      <c r="H201" s="13" t="s">
        <v>15</v>
      </c>
      <c r="I201" s="13" t="s">
        <v>290</v>
      </c>
      <c r="J201" s="13" t="s">
        <v>808</v>
      </c>
    </row>
    <row r="202" spans="1:10" ht="51">
      <c r="A202" s="11">
        <f t="shared" si="3"/>
        <v>196</v>
      </c>
      <c r="B202" s="17">
        <v>45833</v>
      </c>
      <c r="C202" s="13" t="s">
        <v>755</v>
      </c>
      <c r="D202" s="13" t="s">
        <v>705</v>
      </c>
      <c r="E202" s="18" t="s">
        <v>756</v>
      </c>
      <c r="F202" s="13" t="s">
        <v>757</v>
      </c>
      <c r="G202" s="13">
        <v>8471300000</v>
      </c>
      <c r="H202" s="13" t="s">
        <v>16</v>
      </c>
      <c r="I202" s="13" t="s">
        <v>588</v>
      </c>
      <c r="J202" s="13" t="s">
        <v>1191</v>
      </c>
    </row>
    <row r="203" spans="1:10" ht="51">
      <c r="A203" s="11">
        <f t="shared" si="3"/>
        <v>197</v>
      </c>
      <c r="B203" s="17">
        <v>45833</v>
      </c>
      <c r="C203" s="13" t="s">
        <v>758</v>
      </c>
      <c r="D203" s="13" t="s">
        <v>705</v>
      </c>
      <c r="E203" s="18" t="s">
        <v>756</v>
      </c>
      <c r="F203" s="13" t="s">
        <v>757</v>
      </c>
      <c r="G203" s="13">
        <v>8471300000</v>
      </c>
      <c r="H203" s="13" t="s">
        <v>16</v>
      </c>
      <c r="I203" s="13" t="s">
        <v>550</v>
      </c>
      <c r="J203" s="13" t="s">
        <v>1202</v>
      </c>
    </row>
    <row r="204" spans="1:10" ht="51">
      <c r="A204" s="11">
        <f t="shared" si="3"/>
        <v>198</v>
      </c>
      <c r="B204" s="17">
        <v>45833</v>
      </c>
      <c r="C204" s="13" t="s">
        <v>759</v>
      </c>
      <c r="D204" s="13" t="s">
        <v>705</v>
      </c>
      <c r="E204" s="18" t="s">
        <v>756</v>
      </c>
      <c r="F204" s="13" t="s">
        <v>757</v>
      </c>
      <c r="G204" s="13">
        <v>8471300000</v>
      </c>
      <c r="H204" s="13" t="s">
        <v>16</v>
      </c>
      <c r="I204" s="13" t="s">
        <v>540</v>
      </c>
      <c r="J204" s="13" t="s">
        <v>1020</v>
      </c>
    </row>
    <row r="205" spans="1:10" ht="51">
      <c r="A205" s="11">
        <f t="shared" si="3"/>
        <v>199</v>
      </c>
      <c r="B205" s="17">
        <v>45833</v>
      </c>
      <c r="C205" s="13" t="s">
        <v>760</v>
      </c>
      <c r="D205" s="13" t="s">
        <v>705</v>
      </c>
      <c r="E205" s="18" t="s">
        <v>756</v>
      </c>
      <c r="F205" s="13" t="s">
        <v>757</v>
      </c>
      <c r="G205" s="13">
        <v>8471300000</v>
      </c>
      <c r="H205" s="13" t="s">
        <v>16</v>
      </c>
      <c r="I205" s="13" t="s">
        <v>585</v>
      </c>
      <c r="J205" s="13" t="s">
        <v>1195</v>
      </c>
    </row>
    <row r="206" spans="1:10" ht="51">
      <c r="A206" s="11">
        <f t="shared" si="3"/>
        <v>200</v>
      </c>
      <c r="B206" s="17">
        <v>45833</v>
      </c>
      <c r="C206" s="13" t="s">
        <v>761</v>
      </c>
      <c r="D206" s="13" t="s">
        <v>705</v>
      </c>
      <c r="E206" s="18" t="s">
        <v>756</v>
      </c>
      <c r="F206" s="13" t="s">
        <v>757</v>
      </c>
      <c r="G206" s="13">
        <v>8471490000</v>
      </c>
      <c r="H206" s="13" t="s">
        <v>224</v>
      </c>
      <c r="I206" s="13" t="s">
        <v>244</v>
      </c>
      <c r="J206" s="13" t="s">
        <v>1024</v>
      </c>
    </row>
    <row r="207" spans="1:10" ht="51">
      <c r="A207" s="11">
        <f t="shared" si="3"/>
        <v>201</v>
      </c>
      <c r="B207" s="17">
        <v>45833</v>
      </c>
      <c r="C207" s="13" t="s">
        <v>762</v>
      </c>
      <c r="D207" s="13" t="s">
        <v>705</v>
      </c>
      <c r="E207" s="18" t="s">
        <v>756</v>
      </c>
      <c r="F207" s="13" t="s">
        <v>757</v>
      </c>
      <c r="G207" s="13">
        <v>8471300000</v>
      </c>
      <c r="H207" s="13" t="s">
        <v>16</v>
      </c>
      <c r="I207" s="13" t="s">
        <v>328</v>
      </c>
      <c r="J207" s="13" t="s">
        <v>1193</v>
      </c>
    </row>
    <row r="208" spans="1:10" ht="51">
      <c r="A208" s="11">
        <f t="shared" si="3"/>
        <v>202</v>
      </c>
      <c r="B208" s="17">
        <v>45833</v>
      </c>
      <c r="C208" s="13" t="s">
        <v>763</v>
      </c>
      <c r="D208" s="13" t="s">
        <v>705</v>
      </c>
      <c r="E208" s="18" t="s">
        <v>756</v>
      </c>
      <c r="F208" s="13" t="s">
        <v>757</v>
      </c>
      <c r="G208" s="13">
        <v>8471490000</v>
      </c>
      <c r="H208" s="13" t="s">
        <v>224</v>
      </c>
      <c r="I208" s="13" t="s">
        <v>293</v>
      </c>
      <c r="J208" s="13" t="s">
        <v>1230</v>
      </c>
    </row>
    <row r="209" spans="1:10" ht="51">
      <c r="A209" s="11">
        <f t="shared" si="3"/>
        <v>203</v>
      </c>
      <c r="B209" s="17">
        <v>45833</v>
      </c>
      <c r="C209" s="13" t="s">
        <v>764</v>
      </c>
      <c r="D209" s="13" t="s">
        <v>705</v>
      </c>
      <c r="E209" s="18" t="s">
        <v>756</v>
      </c>
      <c r="F209" s="13" t="s">
        <v>757</v>
      </c>
      <c r="G209" s="13">
        <v>8471300000</v>
      </c>
      <c r="H209" s="13" t="s">
        <v>16</v>
      </c>
      <c r="I209" s="13" t="s">
        <v>628</v>
      </c>
      <c r="J209" s="13" t="s">
        <v>1231</v>
      </c>
    </row>
    <row r="210" spans="1:10" ht="51">
      <c r="A210" s="11">
        <f t="shared" si="3"/>
        <v>204</v>
      </c>
      <c r="B210" s="17">
        <v>45833</v>
      </c>
      <c r="C210" s="13" t="s">
        <v>765</v>
      </c>
      <c r="D210" s="13" t="s">
        <v>705</v>
      </c>
      <c r="E210" s="18" t="s">
        <v>756</v>
      </c>
      <c r="F210" s="13" t="s">
        <v>757</v>
      </c>
      <c r="G210" s="13">
        <v>8471300000</v>
      </c>
      <c r="H210" s="13" t="s">
        <v>16</v>
      </c>
      <c r="I210" s="13" t="s">
        <v>545</v>
      </c>
      <c r="J210" s="13" t="s">
        <v>1200</v>
      </c>
    </row>
    <row r="211" spans="1:10" ht="51">
      <c r="A211" s="11">
        <f t="shared" si="3"/>
        <v>205</v>
      </c>
      <c r="B211" s="17">
        <v>45833</v>
      </c>
      <c r="C211" s="13" t="s">
        <v>766</v>
      </c>
      <c r="D211" s="13" t="s">
        <v>705</v>
      </c>
      <c r="E211" s="18" t="s">
        <v>756</v>
      </c>
      <c r="F211" s="13" t="s">
        <v>757</v>
      </c>
      <c r="G211" s="13">
        <v>8471410000</v>
      </c>
      <c r="H211" s="13" t="s">
        <v>15</v>
      </c>
      <c r="I211" s="13" t="s">
        <v>297</v>
      </c>
      <c r="J211" s="13" t="s">
        <v>1198</v>
      </c>
    </row>
    <row r="212" spans="1:10" ht="153">
      <c r="A212" s="11">
        <f t="shared" si="3"/>
        <v>206</v>
      </c>
      <c r="B212" s="17">
        <v>45833</v>
      </c>
      <c r="C212" s="13" t="s">
        <v>767</v>
      </c>
      <c r="D212" s="13" t="s">
        <v>706</v>
      </c>
      <c r="E212" s="18" t="s">
        <v>768</v>
      </c>
      <c r="F212" s="13" t="s">
        <v>769</v>
      </c>
      <c r="G212" s="13">
        <v>8471410000</v>
      </c>
      <c r="H212" s="13" t="s">
        <v>707</v>
      </c>
      <c r="I212" s="13" t="s">
        <v>708</v>
      </c>
      <c r="J212" s="13" t="s">
        <v>809</v>
      </c>
    </row>
    <row r="213" spans="1:10" ht="191.25">
      <c r="A213" s="11">
        <f t="shared" si="3"/>
        <v>207</v>
      </c>
      <c r="B213" s="17">
        <v>45833</v>
      </c>
      <c r="C213" s="13" t="s">
        <v>770</v>
      </c>
      <c r="D213" s="13" t="s">
        <v>706</v>
      </c>
      <c r="E213" s="18" t="s">
        <v>768</v>
      </c>
      <c r="F213" s="13" t="s">
        <v>769</v>
      </c>
      <c r="G213" s="13">
        <v>8471410000</v>
      </c>
      <c r="H213" s="13" t="s">
        <v>15</v>
      </c>
      <c r="I213" s="13" t="s">
        <v>709</v>
      </c>
      <c r="J213" s="13" t="s">
        <v>810</v>
      </c>
    </row>
    <row r="214" spans="1:10" ht="191.25">
      <c r="A214" s="11">
        <f t="shared" si="3"/>
        <v>208</v>
      </c>
      <c r="B214" s="17">
        <v>45833</v>
      </c>
      <c r="C214" s="13" t="s">
        <v>771</v>
      </c>
      <c r="D214" s="13" t="s">
        <v>706</v>
      </c>
      <c r="E214" s="18" t="s">
        <v>768</v>
      </c>
      <c r="F214" s="13" t="s">
        <v>769</v>
      </c>
      <c r="G214" s="13">
        <v>8471410000</v>
      </c>
      <c r="H214" s="13" t="s">
        <v>15</v>
      </c>
      <c r="I214" s="13" t="s">
        <v>710</v>
      </c>
      <c r="J214" s="13" t="s">
        <v>811</v>
      </c>
    </row>
    <row r="215" spans="1:10" ht="229.5">
      <c r="A215" s="11">
        <f t="shared" si="3"/>
        <v>209</v>
      </c>
      <c r="B215" s="17">
        <v>45833</v>
      </c>
      <c r="C215" s="13" t="s">
        <v>772</v>
      </c>
      <c r="D215" s="13" t="s">
        <v>706</v>
      </c>
      <c r="E215" s="18" t="s">
        <v>768</v>
      </c>
      <c r="F215" s="13" t="s">
        <v>769</v>
      </c>
      <c r="G215" s="13">
        <v>8471410000</v>
      </c>
      <c r="H215" s="13" t="s">
        <v>15</v>
      </c>
      <c r="I215" s="13" t="s">
        <v>710</v>
      </c>
      <c r="J215" s="13" t="s">
        <v>812</v>
      </c>
    </row>
    <row r="216" spans="1:10" ht="140.25">
      <c r="A216" s="11">
        <f t="shared" si="3"/>
        <v>210</v>
      </c>
      <c r="B216" s="17">
        <v>45833</v>
      </c>
      <c r="C216" s="13" t="s">
        <v>773</v>
      </c>
      <c r="D216" s="13" t="s">
        <v>706</v>
      </c>
      <c r="E216" s="18" t="s">
        <v>768</v>
      </c>
      <c r="F216" s="13" t="s">
        <v>769</v>
      </c>
      <c r="G216" s="13">
        <v>8471410000</v>
      </c>
      <c r="H216" s="13" t="s">
        <v>224</v>
      </c>
      <c r="I216" s="13" t="s">
        <v>711</v>
      </c>
      <c r="J216" s="13" t="s">
        <v>813</v>
      </c>
    </row>
    <row r="217" spans="1:10" ht="140.25">
      <c r="A217" s="11">
        <f t="shared" si="3"/>
        <v>211</v>
      </c>
      <c r="B217" s="17">
        <v>45833</v>
      </c>
      <c r="C217" s="13" t="s">
        <v>774</v>
      </c>
      <c r="D217" s="13" t="s">
        <v>706</v>
      </c>
      <c r="E217" s="18" t="s">
        <v>768</v>
      </c>
      <c r="F217" s="13" t="s">
        <v>769</v>
      </c>
      <c r="G217" s="13">
        <v>8471410000</v>
      </c>
      <c r="H217" s="13" t="s">
        <v>15</v>
      </c>
      <c r="I217" s="13" t="s">
        <v>648</v>
      </c>
      <c r="J217" s="13" t="s">
        <v>814</v>
      </c>
    </row>
    <row r="218" spans="1:10" ht="165.75">
      <c r="A218" s="11">
        <f t="shared" si="3"/>
        <v>212</v>
      </c>
      <c r="B218" s="17">
        <v>45833</v>
      </c>
      <c r="C218" s="13" t="s">
        <v>775</v>
      </c>
      <c r="D218" s="13" t="s">
        <v>706</v>
      </c>
      <c r="E218" s="18" t="s">
        <v>768</v>
      </c>
      <c r="F218" s="13" t="s">
        <v>769</v>
      </c>
      <c r="G218" s="13" t="s">
        <v>713</v>
      </c>
      <c r="H218" s="13" t="s">
        <v>714</v>
      </c>
      <c r="I218" s="13" t="s">
        <v>715</v>
      </c>
      <c r="J218" s="13" t="s">
        <v>815</v>
      </c>
    </row>
    <row r="219" spans="1:10" ht="331.5">
      <c r="A219" s="11">
        <f t="shared" si="3"/>
        <v>213</v>
      </c>
      <c r="B219" s="17">
        <v>45833</v>
      </c>
      <c r="C219" s="13" t="s">
        <v>776</v>
      </c>
      <c r="D219" s="13" t="s">
        <v>712</v>
      </c>
      <c r="E219" s="18" t="s">
        <v>777</v>
      </c>
      <c r="F219" s="13" t="s">
        <v>778</v>
      </c>
      <c r="G219" s="13">
        <v>8471410000</v>
      </c>
      <c r="H219" s="13" t="s">
        <v>15</v>
      </c>
      <c r="I219" s="13" t="s">
        <v>716</v>
      </c>
      <c r="J219" s="13" t="s">
        <v>816</v>
      </c>
    </row>
    <row r="220" spans="1:10" ht="357">
      <c r="A220" s="11">
        <f t="shared" si="3"/>
        <v>214</v>
      </c>
      <c r="B220" s="17">
        <v>45833</v>
      </c>
      <c r="C220" s="13" t="s">
        <v>771</v>
      </c>
      <c r="D220" s="13" t="s">
        <v>717</v>
      </c>
      <c r="E220" s="18" t="s">
        <v>780</v>
      </c>
      <c r="F220" s="13" t="s">
        <v>781</v>
      </c>
      <c r="G220" s="13">
        <v>8471410000</v>
      </c>
      <c r="H220" s="13" t="s">
        <v>224</v>
      </c>
      <c r="I220" s="13" t="s">
        <v>711</v>
      </c>
      <c r="J220" s="13" t="s">
        <v>817</v>
      </c>
    </row>
    <row r="221" spans="1:10" ht="344.25">
      <c r="A221" s="11">
        <f t="shared" si="3"/>
        <v>215</v>
      </c>
      <c r="B221" s="17">
        <v>45833</v>
      </c>
      <c r="C221" s="13" t="s">
        <v>782</v>
      </c>
      <c r="D221" s="13" t="s">
        <v>717</v>
      </c>
      <c r="E221" s="18" t="s">
        <v>780</v>
      </c>
      <c r="F221" s="13" t="s">
        <v>781</v>
      </c>
      <c r="G221" s="13">
        <v>8471300000</v>
      </c>
      <c r="H221" s="13" t="s">
        <v>16</v>
      </c>
      <c r="I221" s="13" t="s">
        <v>718</v>
      </c>
      <c r="J221" s="13" t="s">
        <v>818</v>
      </c>
    </row>
    <row r="222" spans="1:10" ht="369.75">
      <c r="A222" s="11">
        <f t="shared" si="3"/>
        <v>216</v>
      </c>
      <c r="B222" s="17">
        <v>45833</v>
      </c>
      <c r="C222" s="13" t="s">
        <v>783</v>
      </c>
      <c r="D222" s="13" t="s">
        <v>717</v>
      </c>
      <c r="E222" s="18" t="s">
        <v>780</v>
      </c>
      <c r="F222" s="13" t="s">
        <v>781</v>
      </c>
      <c r="G222" s="13">
        <v>8471410000</v>
      </c>
      <c r="H222" s="13" t="s">
        <v>15</v>
      </c>
      <c r="I222" s="13" t="s">
        <v>297</v>
      </c>
      <c r="J222" s="13" t="s">
        <v>819</v>
      </c>
    </row>
    <row r="223" spans="1:10" ht="395.25">
      <c r="A223" s="11">
        <f t="shared" si="3"/>
        <v>217</v>
      </c>
      <c r="B223" s="17">
        <v>45833</v>
      </c>
      <c r="C223" s="13" t="s">
        <v>784</v>
      </c>
      <c r="D223" s="13" t="s">
        <v>717</v>
      </c>
      <c r="E223" s="18" t="s">
        <v>780</v>
      </c>
      <c r="F223" s="13" t="s">
        <v>781</v>
      </c>
      <c r="G223" s="13">
        <v>8471410000</v>
      </c>
      <c r="H223" s="13" t="s">
        <v>15</v>
      </c>
      <c r="I223" s="13" t="s">
        <v>710</v>
      </c>
      <c r="J223" s="13" t="s">
        <v>820</v>
      </c>
    </row>
    <row r="224" spans="1:10" ht="344.25">
      <c r="A224" s="11">
        <f t="shared" si="3"/>
        <v>218</v>
      </c>
      <c r="B224" s="17">
        <v>45833</v>
      </c>
      <c r="C224" s="13" t="s">
        <v>785</v>
      </c>
      <c r="D224" s="13" t="s">
        <v>717</v>
      </c>
      <c r="E224" s="18" t="s">
        <v>780</v>
      </c>
      <c r="F224" s="13" t="s">
        <v>781</v>
      </c>
      <c r="G224" s="13">
        <v>8471410000</v>
      </c>
      <c r="H224" s="13" t="s">
        <v>15</v>
      </c>
      <c r="I224" s="13" t="s">
        <v>648</v>
      </c>
      <c r="J224" s="13" t="s">
        <v>821</v>
      </c>
    </row>
    <row r="225" spans="1:12" ht="357">
      <c r="A225" s="11">
        <f t="shared" si="3"/>
        <v>219</v>
      </c>
      <c r="B225" s="17">
        <v>45833</v>
      </c>
      <c r="C225" s="13" t="s">
        <v>786</v>
      </c>
      <c r="D225" s="13" t="s">
        <v>717</v>
      </c>
      <c r="E225" s="18" t="s">
        <v>780</v>
      </c>
      <c r="F225" s="13" t="s">
        <v>781</v>
      </c>
      <c r="G225" s="13">
        <v>8471410000</v>
      </c>
      <c r="H225" s="13" t="s">
        <v>15</v>
      </c>
      <c r="I225" s="13" t="s">
        <v>710</v>
      </c>
      <c r="J225" s="13" t="s">
        <v>822</v>
      </c>
    </row>
    <row r="226" spans="1:12" s="3" customFormat="1" ht="357">
      <c r="A226" s="11">
        <f t="shared" si="3"/>
        <v>220</v>
      </c>
      <c r="B226" s="17">
        <v>45833</v>
      </c>
      <c r="C226" s="13" t="s">
        <v>960</v>
      </c>
      <c r="D226" s="13" t="s">
        <v>961</v>
      </c>
      <c r="E226" s="18" t="s">
        <v>959</v>
      </c>
      <c r="F226" s="13" t="s">
        <v>781</v>
      </c>
      <c r="G226" s="13">
        <v>8471410000</v>
      </c>
      <c r="H226" s="13" t="s">
        <v>15</v>
      </c>
      <c r="I226" s="13" t="s">
        <v>710</v>
      </c>
      <c r="J226" s="13" t="s">
        <v>962</v>
      </c>
      <c r="K226" s="20"/>
      <c r="L226" s="20"/>
    </row>
    <row r="227" spans="1:12" ht="306">
      <c r="A227" s="11">
        <f t="shared" si="3"/>
        <v>221</v>
      </c>
      <c r="B227" s="17">
        <v>45838</v>
      </c>
      <c r="C227" s="13" t="s">
        <v>823</v>
      </c>
      <c r="D227" s="13" t="s">
        <v>824</v>
      </c>
      <c r="E227" s="18" t="s">
        <v>825</v>
      </c>
      <c r="F227" s="13" t="s">
        <v>826</v>
      </c>
      <c r="G227" s="13">
        <v>8471900000</v>
      </c>
      <c r="H227" s="13" t="s">
        <v>714</v>
      </c>
      <c r="I227" s="13" t="s">
        <v>827</v>
      </c>
      <c r="J227" s="13" t="s">
        <v>828</v>
      </c>
    </row>
    <row r="228" spans="1:12" ht="204">
      <c r="A228" s="11">
        <f t="shared" si="3"/>
        <v>222</v>
      </c>
      <c r="B228" s="17">
        <v>45838</v>
      </c>
      <c r="C228" s="13" t="s">
        <v>829</v>
      </c>
      <c r="D228" s="13" t="s">
        <v>830</v>
      </c>
      <c r="E228" s="18" t="s">
        <v>831</v>
      </c>
      <c r="F228" s="13" t="s">
        <v>832</v>
      </c>
      <c r="G228" s="13">
        <v>8471300000</v>
      </c>
      <c r="H228" s="13" t="s">
        <v>16</v>
      </c>
      <c r="I228" s="13" t="s">
        <v>585</v>
      </c>
      <c r="J228" s="13" t="s">
        <v>833</v>
      </c>
    </row>
    <row r="229" spans="1:12" ht="229.5">
      <c r="A229" s="11">
        <f t="shared" si="3"/>
        <v>223</v>
      </c>
      <c r="B229" s="17">
        <v>45838</v>
      </c>
      <c r="C229" s="13" t="s">
        <v>834</v>
      </c>
      <c r="D229" s="13" t="s">
        <v>830</v>
      </c>
      <c r="E229" s="18" t="s">
        <v>831</v>
      </c>
      <c r="F229" s="13" t="s">
        <v>832</v>
      </c>
      <c r="G229" s="13">
        <v>8471300000</v>
      </c>
      <c r="H229" s="13" t="s">
        <v>16</v>
      </c>
      <c r="I229" s="13" t="s">
        <v>588</v>
      </c>
      <c r="J229" s="13" t="s">
        <v>835</v>
      </c>
    </row>
    <row r="230" spans="1:12" ht="409.5">
      <c r="A230" s="11">
        <f t="shared" si="3"/>
        <v>224</v>
      </c>
      <c r="B230" s="17">
        <v>45838</v>
      </c>
      <c r="C230" s="13" t="s">
        <v>836</v>
      </c>
      <c r="D230" s="13" t="s">
        <v>837</v>
      </c>
      <c r="E230" s="18" t="s">
        <v>838</v>
      </c>
      <c r="F230" s="13" t="s">
        <v>839</v>
      </c>
      <c r="G230" s="13">
        <v>8471490000</v>
      </c>
      <c r="H230" s="13" t="s">
        <v>224</v>
      </c>
      <c r="I230" s="13" t="s">
        <v>840</v>
      </c>
      <c r="J230" s="13" t="s">
        <v>841</v>
      </c>
    </row>
    <row r="231" spans="1:12" ht="178.5">
      <c r="A231" s="11">
        <f t="shared" si="3"/>
        <v>225</v>
      </c>
      <c r="B231" s="17">
        <v>45839</v>
      </c>
      <c r="C231" s="13" t="s">
        <v>842</v>
      </c>
      <c r="D231" s="13" t="s">
        <v>843</v>
      </c>
      <c r="E231" s="18" t="s">
        <v>844</v>
      </c>
      <c r="F231" s="13" t="s">
        <v>845</v>
      </c>
      <c r="G231" s="13"/>
      <c r="H231" s="13" t="s">
        <v>846</v>
      </c>
      <c r="I231" s="13" t="s">
        <v>847</v>
      </c>
      <c r="J231" s="13" t="s">
        <v>848</v>
      </c>
    </row>
    <row r="232" spans="1:12" ht="76.5">
      <c r="A232" s="11">
        <f t="shared" si="3"/>
        <v>226</v>
      </c>
      <c r="B232" s="17">
        <v>45839</v>
      </c>
      <c r="C232" s="13" t="s">
        <v>849</v>
      </c>
      <c r="D232" s="13" t="s">
        <v>850</v>
      </c>
      <c r="E232" s="18" t="s">
        <v>851</v>
      </c>
      <c r="F232" s="13" t="s">
        <v>852</v>
      </c>
      <c r="G232" s="13"/>
      <c r="H232" s="13" t="s">
        <v>714</v>
      </c>
      <c r="I232" s="13" t="s">
        <v>853</v>
      </c>
      <c r="J232" s="13" t="s">
        <v>854</v>
      </c>
    </row>
    <row r="233" spans="1:12" ht="51">
      <c r="A233" s="11">
        <f t="shared" si="3"/>
        <v>227</v>
      </c>
      <c r="B233" s="17">
        <v>45839</v>
      </c>
      <c r="C233" s="13" t="s">
        <v>855</v>
      </c>
      <c r="D233" s="13" t="s">
        <v>856</v>
      </c>
      <c r="E233" s="18" t="s">
        <v>857</v>
      </c>
      <c r="F233" s="13" t="s">
        <v>858</v>
      </c>
      <c r="G233" s="13"/>
      <c r="H233" s="13" t="s">
        <v>221</v>
      </c>
      <c r="I233" s="13" t="s">
        <v>859</v>
      </c>
      <c r="J233" s="13" t="s">
        <v>860</v>
      </c>
    </row>
    <row r="234" spans="1:12" ht="293.25">
      <c r="A234" s="11">
        <f t="shared" si="3"/>
        <v>228</v>
      </c>
      <c r="B234" s="17">
        <v>45839</v>
      </c>
      <c r="C234" s="13" t="s">
        <v>861</v>
      </c>
      <c r="D234" s="13" t="s">
        <v>862</v>
      </c>
      <c r="E234" s="19" t="s">
        <v>863</v>
      </c>
      <c r="F234" s="13" t="s">
        <v>864</v>
      </c>
      <c r="G234" s="13">
        <v>8471410000</v>
      </c>
      <c r="H234" s="13" t="s">
        <v>224</v>
      </c>
      <c r="I234" s="13" t="s">
        <v>293</v>
      </c>
      <c r="J234" s="13" t="s">
        <v>865</v>
      </c>
    </row>
    <row r="235" spans="1:12" ht="216.75">
      <c r="A235" s="11">
        <f t="shared" si="3"/>
        <v>229</v>
      </c>
      <c r="B235" s="17">
        <v>45839</v>
      </c>
      <c r="C235" s="13" t="s">
        <v>866</v>
      </c>
      <c r="D235" s="13" t="s">
        <v>862</v>
      </c>
      <c r="E235" s="19" t="s">
        <v>863</v>
      </c>
      <c r="F235" s="13" t="s">
        <v>864</v>
      </c>
      <c r="G235" s="13">
        <v>8471410000</v>
      </c>
      <c r="H235" s="13" t="s">
        <v>15</v>
      </c>
      <c r="I235" s="13" t="s">
        <v>710</v>
      </c>
      <c r="J235" s="13" t="s">
        <v>867</v>
      </c>
    </row>
    <row r="236" spans="1:12" ht="255">
      <c r="A236" s="11">
        <f t="shared" si="3"/>
        <v>230</v>
      </c>
      <c r="B236" s="17">
        <v>45839</v>
      </c>
      <c r="C236" s="13" t="s">
        <v>868</v>
      </c>
      <c r="D236" s="13" t="s">
        <v>862</v>
      </c>
      <c r="E236" s="19" t="s">
        <v>863</v>
      </c>
      <c r="F236" s="13" t="s">
        <v>864</v>
      </c>
      <c r="G236" s="13">
        <v>8471410000</v>
      </c>
      <c r="H236" s="13" t="s">
        <v>224</v>
      </c>
      <c r="I236" s="13" t="s">
        <v>293</v>
      </c>
      <c r="J236" s="13" t="s">
        <v>869</v>
      </c>
    </row>
    <row r="237" spans="1:12" ht="216.75">
      <c r="A237" s="11">
        <f t="shared" si="3"/>
        <v>231</v>
      </c>
      <c r="B237" s="17">
        <v>45839</v>
      </c>
      <c r="C237" s="13" t="s">
        <v>870</v>
      </c>
      <c r="D237" s="13" t="s">
        <v>862</v>
      </c>
      <c r="E237" s="19" t="s">
        <v>863</v>
      </c>
      <c r="F237" s="13" t="s">
        <v>864</v>
      </c>
      <c r="G237" s="13">
        <v>8471410000</v>
      </c>
      <c r="H237" s="13" t="s">
        <v>15</v>
      </c>
      <c r="I237" s="13" t="s">
        <v>710</v>
      </c>
      <c r="J237" s="13" t="s">
        <v>871</v>
      </c>
    </row>
    <row r="238" spans="1:12" ht="216.75">
      <c r="A238" s="11">
        <f t="shared" si="3"/>
        <v>232</v>
      </c>
      <c r="B238" s="17">
        <v>45839</v>
      </c>
      <c r="C238" s="13" t="s">
        <v>872</v>
      </c>
      <c r="D238" s="13" t="s">
        <v>862</v>
      </c>
      <c r="E238" s="19" t="s">
        <v>863</v>
      </c>
      <c r="F238" s="13" t="s">
        <v>864</v>
      </c>
      <c r="G238" s="13">
        <v>8471410000</v>
      </c>
      <c r="H238" s="13" t="s">
        <v>15</v>
      </c>
      <c r="I238" s="13" t="s">
        <v>710</v>
      </c>
      <c r="J238" s="13" t="s">
        <v>873</v>
      </c>
    </row>
    <row r="239" spans="1:12" ht="216.75">
      <c r="A239" s="11">
        <f t="shared" si="3"/>
        <v>233</v>
      </c>
      <c r="B239" s="17">
        <v>45839</v>
      </c>
      <c r="C239" s="13" t="s">
        <v>874</v>
      </c>
      <c r="D239" s="13" t="s">
        <v>862</v>
      </c>
      <c r="E239" s="19" t="s">
        <v>863</v>
      </c>
      <c r="F239" s="13" t="s">
        <v>864</v>
      </c>
      <c r="G239" s="13">
        <v>8471410000</v>
      </c>
      <c r="H239" s="13" t="s">
        <v>15</v>
      </c>
      <c r="I239" s="13" t="s">
        <v>710</v>
      </c>
      <c r="J239" s="13" t="s">
        <v>1039</v>
      </c>
    </row>
    <row r="240" spans="1:12" ht="255">
      <c r="A240" s="11">
        <f t="shared" si="3"/>
        <v>234</v>
      </c>
      <c r="B240" s="17">
        <v>45839</v>
      </c>
      <c r="C240" s="13" t="s">
        <v>875</v>
      </c>
      <c r="D240" s="13" t="s">
        <v>862</v>
      </c>
      <c r="E240" s="19" t="s">
        <v>863</v>
      </c>
      <c r="F240" s="13" t="s">
        <v>864</v>
      </c>
      <c r="G240" s="13">
        <v>8471410000</v>
      </c>
      <c r="H240" s="13" t="s">
        <v>224</v>
      </c>
      <c r="I240" s="13" t="s">
        <v>293</v>
      </c>
      <c r="J240" s="13" t="s">
        <v>876</v>
      </c>
    </row>
    <row r="241" spans="1:10" ht="216.75">
      <c r="A241" s="11">
        <f t="shared" si="3"/>
        <v>235</v>
      </c>
      <c r="B241" s="17">
        <v>45839</v>
      </c>
      <c r="C241" s="13" t="s">
        <v>872</v>
      </c>
      <c r="D241" s="13" t="s">
        <v>862</v>
      </c>
      <c r="E241" s="19" t="s">
        <v>863</v>
      </c>
      <c r="F241" s="13" t="s">
        <v>864</v>
      </c>
      <c r="G241" s="13">
        <v>8471410000</v>
      </c>
      <c r="H241" s="13" t="s">
        <v>15</v>
      </c>
      <c r="I241" s="13" t="s">
        <v>710</v>
      </c>
      <c r="J241" s="13" t="s">
        <v>877</v>
      </c>
    </row>
    <row r="242" spans="1:10" ht="267.75">
      <c r="A242" s="11">
        <f t="shared" si="3"/>
        <v>236</v>
      </c>
      <c r="B242" s="17">
        <v>45839</v>
      </c>
      <c r="C242" s="13" t="s">
        <v>861</v>
      </c>
      <c r="D242" s="13" t="s">
        <v>862</v>
      </c>
      <c r="E242" s="19" t="s">
        <v>863</v>
      </c>
      <c r="F242" s="13" t="s">
        <v>864</v>
      </c>
      <c r="G242" s="13">
        <v>8471410000</v>
      </c>
      <c r="H242" s="13" t="s">
        <v>224</v>
      </c>
      <c r="I242" s="13" t="s">
        <v>293</v>
      </c>
      <c r="J242" s="13" t="s">
        <v>878</v>
      </c>
    </row>
    <row r="243" spans="1:10" ht="216.75">
      <c r="A243" s="11">
        <f t="shared" si="3"/>
        <v>237</v>
      </c>
      <c r="B243" s="17">
        <v>45839</v>
      </c>
      <c r="C243" s="13" t="s">
        <v>872</v>
      </c>
      <c r="D243" s="13" t="s">
        <v>862</v>
      </c>
      <c r="E243" s="19" t="s">
        <v>863</v>
      </c>
      <c r="F243" s="13" t="s">
        <v>864</v>
      </c>
      <c r="G243" s="13">
        <v>8471410000</v>
      </c>
      <c r="H243" s="13" t="s">
        <v>15</v>
      </c>
      <c r="I243" s="13" t="s">
        <v>710</v>
      </c>
      <c r="J243" s="13" t="s">
        <v>879</v>
      </c>
    </row>
    <row r="244" spans="1:10" ht="216.75">
      <c r="A244" s="11">
        <f t="shared" si="3"/>
        <v>238</v>
      </c>
      <c r="B244" s="17">
        <v>45839</v>
      </c>
      <c r="C244" s="13" t="s">
        <v>880</v>
      </c>
      <c r="D244" s="13" t="s">
        <v>862</v>
      </c>
      <c r="E244" s="19" t="s">
        <v>863</v>
      </c>
      <c r="F244" s="13" t="s">
        <v>864</v>
      </c>
      <c r="G244" s="13">
        <v>8471410000</v>
      </c>
      <c r="H244" s="13" t="s">
        <v>15</v>
      </c>
      <c r="I244" s="13" t="s">
        <v>710</v>
      </c>
      <c r="J244" s="13" t="s">
        <v>1040</v>
      </c>
    </row>
    <row r="245" spans="1:10" ht="267.75">
      <c r="A245" s="11">
        <f t="shared" ref="A245:A307" si="4">A244+1</f>
        <v>239</v>
      </c>
      <c r="B245" s="17">
        <v>45839</v>
      </c>
      <c r="C245" s="13" t="s">
        <v>861</v>
      </c>
      <c r="D245" s="13" t="s">
        <v>862</v>
      </c>
      <c r="E245" s="19" t="s">
        <v>863</v>
      </c>
      <c r="F245" s="13" t="s">
        <v>864</v>
      </c>
      <c r="G245" s="13">
        <v>8471410000</v>
      </c>
      <c r="H245" s="13" t="s">
        <v>224</v>
      </c>
      <c r="I245" s="13" t="s">
        <v>293</v>
      </c>
      <c r="J245" s="13" t="s">
        <v>881</v>
      </c>
    </row>
    <row r="246" spans="1:10" ht="216.75">
      <c r="A246" s="11">
        <f t="shared" si="4"/>
        <v>240</v>
      </c>
      <c r="B246" s="17">
        <v>45839</v>
      </c>
      <c r="C246" s="13" t="s">
        <v>882</v>
      </c>
      <c r="D246" s="13" t="s">
        <v>862</v>
      </c>
      <c r="E246" s="19" t="s">
        <v>863</v>
      </c>
      <c r="F246" s="13" t="s">
        <v>864</v>
      </c>
      <c r="G246" s="13">
        <v>8471410000</v>
      </c>
      <c r="H246" s="13" t="s">
        <v>15</v>
      </c>
      <c r="I246" s="13" t="s">
        <v>710</v>
      </c>
      <c r="J246" s="13" t="s">
        <v>883</v>
      </c>
    </row>
    <row r="247" spans="1:10" ht="280.5">
      <c r="A247" s="11">
        <f t="shared" si="4"/>
        <v>241</v>
      </c>
      <c r="B247" s="17">
        <v>45839</v>
      </c>
      <c r="C247" s="13" t="s">
        <v>868</v>
      </c>
      <c r="D247" s="13" t="s">
        <v>862</v>
      </c>
      <c r="E247" s="19" t="s">
        <v>863</v>
      </c>
      <c r="F247" s="13" t="s">
        <v>864</v>
      </c>
      <c r="G247" s="13">
        <v>8471410000</v>
      </c>
      <c r="H247" s="13" t="s">
        <v>224</v>
      </c>
      <c r="I247" s="13" t="s">
        <v>293</v>
      </c>
      <c r="J247" s="17" t="s">
        <v>884</v>
      </c>
    </row>
    <row r="248" spans="1:10" ht="216.75">
      <c r="A248" s="11">
        <f t="shared" si="4"/>
        <v>242</v>
      </c>
      <c r="B248" s="17">
        <v>45839</v>
      </c>
      <c r="C248" s="13" t="s">
        <v>872</v>
      </c>
      <c r="D248" s="13" t="s">
        <v>862</v>
      </c>
      <c r="E248" s="19" t="s">
        <v>863</v>
      </c>
      <c r="F248" s="13" t="s">
        <v>864</v>
      </c>
      <c r="G248" s="13">
        <v>8471410000</v>
      </c>
      <c r="H248" s="13" t="s">
        <v>15</v>
      </c>
      <c r="I248" s="13" t="s">
        <v>710</v>
      </c>
      <c r="J248" s="13" t="s">
        <v>885</v>
      </c>
    </row>
    <row r="249" spans="1:10" ht="216.75">
      <c r="A249" s="11">
        <f t="shared" si="4"/>
        <v>243</v>
      </c>
      <c r="B249" s="17">
        <v>45839</v>
      </c>
      <c r="C249" s="13" t="s">
        <v>886</v>
      </c>
      <c r="D249" s="13" t="s">
        <v>862</v>
      </c>
      <c r="E249" s="19" t="s">
        <v>863</v>
      </c>
      <c r="F249" s="13" t="s">
        <v>864</v>
      </c>
      <c r="G249" s="13">
        <v>8471410000</v>
      </c>
      <c r="H249" s="13" t="s">
        <v>15</v>
      </c>
      <c r="I249" s="13" t="s">
        <v>710</v>
      </c>
      <c r="J249" s="13" t="s">
        <v>1041</v>
      </c>
    </row>
    <row r="250" spans="1:10" ht="204">
      <c r="A250" s="11">
        <f t="shared" si="4"/>
        <v>244</v>
      </c>
      <c r="B250" s="17">
        <v>45839</v>
      </c>
      <c r="C250" s="13" t="s">
        <v>887</v>
      </c>
      <c r="D250" s="13" t="s">
        <v>862</v>
      </c>
      <c r="E250" s="19" t="s">
        <v>863</v>
      </c>
      <c r="F250" s="13" t="s">
        <v>864</v>
      </c>
      <c r="G250" s="13">
        <v>8471410000</v>
      </c>
      <c r="H250" s="13" t="s">
        <v>15</v>
      </c>
      <c r="I250" s="13" t="s">
        <v>710</v>
      </c>
      <c r="J250" s="13" t="s">
        <v>888</v>
      </c>
    </row>
    <row r="251" spans="1:10" ht="344.25">
      <c r="A251" s="11">
        <f t="shared" si="4"/>
        <v>245</v>
      </c>
      <c r="B251" s="17">
        <v>45839</v>
      </c>
      <c r="C251" s="13" t="s">
        <v>889</v>
      </c>
      <c r="D251" s="13" t="s">
        <v>890</v>
      </c>
      <c r="E251" s="19" t="s">
        <v>891</v>
      </c>
      <c r="F251" s="13" t="s">
        <v>892</v>
      </c>
      <c r="G251" s="13">
        <v>8471410000</v>
      </c>
      <c r="H251" s="13" t="s">
        <v>15</v>
      </c>
      <c r="I251" s="13" t="s">
        <v>14</v>
      </c>
      <c r="J251" s="13" t="s">
        <v>893</v>
      </c>
    </row>
    <row r="252" spans="1:10" ht="204">
      <c r="A252" s="11">
        <f t="shared" si="4"/>
        <v>246</v>
      </c>
      <c r="B252" s="17">
        <v>45839</v>
      </c>
      <c r="C252" s="13" t="s">
        <v>894</v>
      </c>
      <c r="D252" s="13" t="s">
        <v>895</v>
      </c>
      <c r="E252" s="19" t="s">
        <v>896</v>
      </c>
      <c r="F252" s="13" t="s">
        <v>897</v>
      </c>
      <c r="G252" s="13">
        <v>8471490000</v>
      </c>
      <c r="H252" s="13" t="s">
        <v>224</v>
      </c>
      <c r="I252" s="13" t="s">
        <v>244</v>
      </c>
      <c r="J252" s="13" t="s">
        <v>898</v>
      </c>
    </row>
    <row r="253" spans="1:10" ht="395.25">
      <c r="A253" s="11">
        <f t="shared" si="4"/>
        <v>247</v>
      </c>
      <c r="B253" s="17">
        <v>45839</v>
      </c>
      <c r="C253" s="13" t="s">
        <v>901</v>
      </c>
      <c r="D253" s="13" t="s">
        <v>899</v>
      </c>
      <c r="E253" s="19" t="s">
        <v>749</v>
      </c>
      <c r="F253" s="13" t="s">
        <v>900</v>
      </c>
      <c r="G253" s="13"/>
      <c r="H253" s="13" t="s">
        <v>224</v>
      </c>
      <c r="I253" s="13" t="s">
        <v>244</v>
      </c>
      <c r="J253" s="13" t="s">
        <v>902</v>
      </c>
    </row>
    <row r="254" spans="1:10" ht="409.5">
      <c r="A254" s="11">
        <f t="shared" si="4"/>
        <v>248</v>
      </c>
      <c r="B254" s="17">
        <v>45839</v>
      </c>
      <c r="C254" s="13" t="s">
        <v>903</v>
      </c>
      <c r="D254" s="13" t="s">
        <v>904</v>
      </c>
      <c r="E254" s="19" t="s">
        <v>905</v>
      </c>
      <c r="F254" s="13" t="s">
        <v>906</v>
      </c>
      <c r="G254" s="13">
        <v>8471410000</v>
      </c>
      <c r="H254" s="13" t="s">
        <v>907</v>
      </c>
      <c r="I254" s="13" t="s">
        <v>908</v>
      </c>
      <c r="J254" s="13" t="s">
        <v>909</v>
      </c>
    </row>
    <row r="255" spans="1:10" ht="408">
      <c r="A255" s="11">
        <f t="shared" si="4"/>
        <v>249</v>
      </c>
      <c r="B255" s="17">
        <v>45839</v>
      </c>
      <c r="C255" s="13" t="s">
        <v>910</v>
      </c>
      <c r="D255" s="13" t="s">
        <v>904</v>
      </c>
      <c r="E255" s="19" t="s">
        <v>905</v>
      </c>
      <c r="F255" s="13" t="s">
        <v>906</v>
      </c>
      <c r="G255" s="13">
        <v>8471410000</v>
      </c>
      <c r="H255" s="13" t="s">
        <v>907</v>
      </c>
      <c r="I255" s="13" t="s">
        <v>908</v>
      </c>
      <c r="J255" s="13" t="s">
        <v>911</v>
      </c>
    </row>
    <row r="256" spans="1:10" ht="408">
      <c r="A256" s="11">
        <f t="shared" si="4"/>
        <v>250</v>
      </c>
      <c r="B256" s="17">
        <v>45839</v>
      </c>
      <c r="C256" s="13" t="s">
        <v>912</v>
      </c>
      <c r="D256" s="13" t="s">
        <v>904</v>
      </c>
      <c r="E256" s="19" t="s">
        <v>905</v>
      </c>
      <c r="F256" s="13" t="s">
        <v>906</v>
      </c>
      <c r="G256" s="13">
        <v>8471410000</v>
      </c>
      <c r="H256" s="13" t="s">
        <v>907</v>
      </c>
      <c r="I256" s="13" t="s">
        <v>908</v>
      </c>
      <c r="J256" s="13" t="s">
        <v>913</v>
      </c>
    </row>
    <row r="257" spans="1:10" ht="408">
      <c r="A257" s="11">
        <f t="shared" si="4"/>
        <v>251</v>
      </c>
      <c r="B257" s="17">
        <v>45839</v>
      </c>
      <c r="C257" s="13" t="s">
        <v>914</v>
      </c>
      <c r="D257" s="13" t="s">
        <v>904</v>
      </c>
      <c r="E257" s="19" t="s">
        <v>905</v>
      </c>
      <c r="F257" s="13" t="s">
        <v>906</v>
      </c>
      <c r="G257" s="13">
        <v>8471410000</v>
      </c>
      <c r="H257" s="13" t="s">
        <v>915</v>
      </c>
      <c r="I257" s="13" t="s">
        <v>916</v>
      </c>
      <c r="J257" s="13" t="s">
        <v>917</v>
      </c>
    </row>
    <row r="258" spans="1:10" ht="102">
      <c r="A258" s="11">
        <f t="shared" si="4"/>
        <v>252</v>
      </c>
      <c r="B258" s="17">
        <v>45839</v>
      </c>
      <c r="C258" s="13" t="s">
        <v>918</v>
      </c>
      <c r="D258" s="13" t="s">
        <v>919</v>
      </c>
      <c r="E258" s="19" t="s">
        <v>920</v>
      </c>
      <c r="F258" s="13" t="s">
        <v>921</v>
      </c>
      <c r="G258" s="13">
        <v>8471490000</v>
      </c>
      <c r="H258" s="13" t="s">
        <v>15</v>
      </c>
      <c r="I258" s="13" t="s">
        <v>922</v>
      </c>
      <c r="J258" s="13" t="s">
        <v>1232</v>
      </c>
    </row>
    <row r="259" spans="1:10" ht="89.25">
      <c r="A259" s="11">
        <f t="shared" si="4"/>
        <v>253</v>
      </c>
      <c r="B259" s="17">
        <v>45839</v>
      </c>
      <c r="C259" s="13" t="s">
        <v>923</v>
      </c>
      <c r="D259" s="13" t="s">
        <v>919</v>
      </c>
      <c r="E259" s="19" t="s">
        <v>920</v>
      </c>
      <c r="F259" s="13" t="s">
        <v>921</v>
      </c>
      <c r="G259" s="13">
        <v>8471490000</v>
      </c>
      <c r="H259" s="13" t="s">
        <v>15</v>
      </c>
      <c r="I259" s="13" t="s">
        <v>924</v>
      </c>
      <c r="J259" s="13" t="s">
        <v>1233</v>
      </c>
    </row>
    <row r="260" spans="1:10" ht="204">
      <c r="A260" s="11">
        <f t="shared" si="4"/>
        <v>254</v>
      </c>
      <c r="B260" s="17">
        <v>45839</v>
      </c>
      <c r="C260" s="13" t="s">
        <v>925</v>
      </c>
      <c r="D260" s="13" t="s">
        <v>926</v>
      </c>
      <c r="E260" s="19" t="s">
        <v>927</v>
      </c>
      <c r="F260" s="13" t="s">
        <v>928</v>
      </c>
      <c r="G260" s="13">
        <v>8471300000</v>
      </c>
      <c r="H260" s="13" t="s">
        <v>16</v>
      </c>
      <c r="I260" s="13" t="s">
        <v>929</v>
      </c>
      <c r="J260" s="13" t="s">
        <v>930</v>
      </c>
    </row>
    <row r="261" spans="1:10" ht="204">
      <c r="A261" s="11">
        <f t="shared" si="4"/>
        <v>255</v>
      </c>
      <c r="B261" s="17">
        <v>45839</v>
      </c>
      <c r="C261" s="13" t="s">
        <v>931</v>
      </c>
      <c r="D261" s="13" t="s">
        <v>926</v>
      </c>
      <c r="E261" s="19" t="s">
        <v>927</v>
      </c>
      <c r="F261" s="13" t="s">
        <v>928</v>
      </c>
      <c r="G261" s="23" t="s">
        <v>932</v>
      </c>
      <c r="H261" s="13" t="s">
        <v>907</v>
      </c>
      <c r="I261" s="13" t="s">
        <v>933</v>
      </c>
      <c r="J261" s="13" t="s">
        <v>934</v>
      </c>
    </row>
    <row r="262" spans="1:10" ht="216.75">
      <c r="A262" s="11">
        <f t="shared" si="4"/>
        <v>256</v>
      </c>
      <c r="B262" s="17">
        <v>45839</v>
      </c>
      <c r="C262" s="13" t="s">
        <v>935</v>
      </c>
      <c r="D262" s="13" t="s">
        <v>926</v>
      </c>
      <c r="E262" s="19" t="s">
        <v>927</v>
      </c>
      <c r="F262" s="13" t="s">
        <v>928</v>
      </c>
      <c r="G262" s="23" t="s">
        <v>936</v>
      </c>
      <c r="H262" s="13" t="s">
        <v>907</v>
      </c>
      <c r="I262" s="13" t="s">
        <v>937</v>
      </c>
      <c r="J262" s="13" t="s">
        <v>938</v>
      </c>
    </row>
    <row r="263" spans="1:10" ht="191.25">
      <c r="A263" s="11">
        <f t="shared" si="4"/>
        <v>257</v>
      </c>
      <c r="B263" s="17">
        <v>45839</v>
      </c>
      <c r="C263" s="13" t="s">
        <v>939</v>
      </c>
      <c r="D263" s="13" t="s">
        <v>926</v>
      </c>
      <c r="E263" s="19" t="s">
        <v>927</v>
      </c>
      <c r="F263" s="13" t="s">
        <v>928</v>
      </c>
      <c r="G263" s="13">
        <v>8471500000</v>
      </c>
      <c r="H263" s="13" t="s">
        <v>940</v>
      </c>
      <c r="I263" s="13" t="s">
        <v>941</v>
      </c>
      <c r="J263" s="13" t="s">
        <v>942</v>
      </c>
    </row>
    <row r="264" spans="1:10" ht="204">
      <c r="A264" s="11">
        <f t="shared" si="4"/>
        <v>258</v>
      </c>
      <c r="B264" s="17">
        <v>45839</v>
      </c>
      <c r="C264" s="13" t="s">
        <v>943</v>
      </c>
      <c r="D264" s="13" t="s">
        <v>926</v>
      </c>
      <c r="E264" s="19" t="s">
        <v>927</v>
      </c>
      <c r="F264" s="13" t="s">
        <v>928</v>
      </c>
      <c r="G264" s="23" t="s">
        <v>944</v>
      </c>
      <c r="H264" s="13" t="s">
        <v>907</v>
      </c>
      <c r="I264" s="13" t="s">
        <v>933</v>
      </c>
      <c r="J264" s="13" t="s">
        <v>945</v>
      </c>
    </row>
    <row r="265" spans="1:10" ht="216.75">
      <c r="A265" s="11">
        <f t="shared" si="4"/>
        <v>259</v>
      </c>
      <c r="B265" s="17">
        <v>45839</v>
      </c>
      <c r="C265" s="13" t="s">
        <v>946</v>
      </c>
      <c r="D265" s="13" t="s">
        <v>926</v>
      </c>
      <c r="E265" s="19" t="s">
        <v>927</v>
      </c>
      <c r="F265" s="13" t="s">
        <v>928</v>
      </c>
      <c r="G265" s="13">
        <v>8471410000</v>
      </c>
      <c r="H265" s="13" t="s">
        <v>915</v>
      </c>
      <c r="I265" s="13" t="s">
        <v>947</v>
      </c>
      <c r="J265" s="13" t="s">
        <v>948</v>
      </c>
    </row>
    <row r="266" spans="1:10" ht="178.5">
      <c r="A266" s="11">
        <f t="shared" si="4"/>
        <v>260</v>
      </c>
      <c r="B266" s="17">
        <v>45839</v>
      </c>
      <c r="C266" s="13" t="s">
        <v>949</v>
      </c>
      <c r="D266" s="13" t="s">
        <v>950</v>
      </c>
      <c r="E266" s="19" t="s">
        <v>951</v>
      </c>
      <c r="F266" s="13" t="s">
        <v>952</v>
      </c>
      <c r="G266" s="13">
        <v>8471300000</v>
      </c>
      <c r="H266" s="13" t="s">
        <v>16</v>
      </c>
      <c r="I266" s="13" t="s">
        <v>953</v>
      </c>
      <c r="J266" s="13" t="s">
        <v>954</v>
      </c>
    </row>
    <row r="267" spans="1:10" ht="127.5">
      <c r="A267" s="11">
        <f t="shared" si="4"/>
        <v>261</v>
      </c>
      <c r="B267" s="17">
        <v>45839</v>
      </c>
      <c r="C267" s="13" t="s">
        <v>955</v>
      </c>
      <c r="D267" s="13" t="s">
        <v>956</v>
      </c>
      <c r="E267" s="19" t="s">
        <v>957</v>
      </c>
      <c r="F267" s="13" t="s">
        <v>952</v>
      </c>
      <c r="G267" s="13">
        <v>8471410000</v>
      </c>
      <c r="H267" s="13" t="s">
        <v>224</v>
      </c>
      <c r="I267" s="13" t="s">
        <v>711</v>
      </c>
      <c r="J267" s="13" t="s">
        <v>958</v>
      </c>
    </row>
    <row r="268" spans="1:10" ht="127.5">
      <c r="A268" s="11">
        <f t="shared" si="4"/>
        <v>262</v>
      </c>
      <c r="B268" s="17">
        <v>45846</v>
      </c>
      <c r="C268" s="13" t="s">
        <v>963</v>
      </c>
      <c r="D268" s="13" t="s">
        <v>964</v>
      </c>
      <c r="E268" s="19" t="s">
        <v>740</v>
      </c>
      <c r="F268" s="13" t="s">
        <v>741</v>
      </c>
      <c r="G268" s="13">
        <v>8523494500</v>
      </c>
      <c r="H268" s="13" t="s">
        <v>24</v>
      </c>
      <c r="I268" s="13" t="s">
        <v>526</v>
      </c>
      <c r="J268" s="13" t="s">
        <v>1007</v>
      </c>
    </row>
    <row r="269" spans="1:10" ht="293.25">
      <c r="A269" s="11">
        <f t="shared" si="4"/>
        <v>263</v>
      </c>
      <c r="B269" s="17">
        <v>45846</v>
      </c>
      <c r="C269" s="13" t="s">
        <v>965</v>
      </c>
      <c r="D269" s="13" t="s">
        <v>966</v>
      </c>
      <c r="E269" s="19" t="s">
        <v>967</v>
      </c>
      <c r="F269" s="13" t="s">
        <v>968</v>
      </c>
      <c r="G269" s="13">
        <v>8523494500</v>
      </c>
      <c r="H269" s="13" t="s">
        <v>1031</v>
      </c>
      <c r="I269" s="13" t="s">
        <v>1739</v>
      </c>
      <c r="J269" s="13" t="s">
        <v>1008</v>
      </c>
    </row>
    <row r="270" spans="1:10" ht="51">
      <c r="A270" s="11">
        <f t="shared" si="4"/>
        <v>264</v>
      </c>
      <c r="B270" s="17">
        <v>45846</v>
      </c>
      <c r="C270" s="13" t="s">
        <v>969</v>
      </c>
      <c r="D270" s="13" t="s">
        <v>970</v>
      </c>
      <c r="E270" s="19" t="s">
        <v>971</v>
      </c>
      <c r="F270" s="13" t="s">
        <v>972</v>
      </c>
      <c r="G270" s="13">
        <v>8471410000</v>
      </c>
      <c r="H270" s="13" t="s">
        <v>224</v>
      </c>
      <c r="I270" s="13" t="s">
        <v>1004</v>
      </c>
      <c r="J270" s="13" t="s">
        <v>1009</v>
      </c>
    </row>
    <row r="271" spans="1:10" ht="51">
      <c r="A271" s="11">
        <f t="shared" si="4"/>
        <v>265</v>
      </c>
      <c r="B271" s="17">
        <v>45846</v>
      </c>
      <c r="C271" s="13" t="s">
        <v>973</v>
      </c>
      <c r="D271" s="13" t="s">
        <v>970</v>
      </c>
      <c r="E271" s="19" t="s">
        <v>971</v>
      </c>
      <c r="F271" s="13" t="s">
        <v>972</v>
      </c>
      <c r="G271" s="13">
        <v>8471300000</v>
      </c>
      <c r="H271" s="13" t="s">
        <v>16</v>
      </c>
      <c r="I271" s="13" t="s">
        <v>1005</v>
      </c>
      <c r="J271" s="13" t="s">
        <v>1010</v>
      </c>
    </row>
    <row r="272" spans="1:10" ht="51">
      <c r="A272" s="11">
        <f t="shared" si="4"/>
        <v>266</v>
      </c>
      <c r="B272" s="17">
        <v>45846</v>
      </c>
      <c r="C272" s="13" t="s">
        <v>974</v>
      </c>
      <c r="D272" s="13" t="s">
        <v>970</v>
      </c>
      <c r="E272" s="19" t="s">
        <v>971</v>
      </c>
      <c r="F272" s="13" t="s">
        <v>972</v>
      </c>
      <c r="G272" s="13">
        <v>8471410000</v>
      </c>
      <c r="H272" s="13" t="s">
        <v>15</v>
      </c>
      <c r="I272" s="13" t="s">
        <v>14</v>
      </c>
      <c r="J272" s="13" t="s">
        <v>1011</v>
      </c>
    </row>
    <row r="273" spans="1:10" ht="76.5">
      <c r="A273" s="11">
        <f t="shared" si="4"/>
        <v>267</v>
      </c>
      <c r="B273" s="17">
        <v>45846</v>
      </c>
      <c r="C273" s="13" t="s">
        <v>975</v>
      </c>
      <c r="D273" s="13" t="s">
        <v>970</v>
      </c>
      <c r="E273" s="19" t="s">
        <v>971</v>
      </c>
      <c r="F273" s="13" t="s">
        <v>972</v>
      </c>
      <c r="G273" s="13">
        <v>8471410000</v>
      </c>
      <c r="H273" s="13" t="s">
        <v>16</v>
      </c>
      <c r="I273" s="13" t="s">
        <v>290</v>
      </c>
      <c r="J273" s="13" t="s">
        <v>1012</v>
      </c>
    </row>
    <row r="274" spans="1:10" ht="76.5">
      <c r="A274" s="11">
        <f t="shared" si="4"/>
        <v>268</v>
      </c>
      <c r="B274" s="17">
        <v>45846</v>
      </c>
      <c r="C274" s="13" t="s">
        <v>976</v>
      </c>
      <c r="D274" s="13" t="s">
        <v>977</v>
      </c>
      <c r="E274" s="19" t="s">
        <v>749</v>
      </c>
      <c r="F274" s="13" t="s">
        <v>978</v>
      </c>
      <c r="G274" s="13"/>
      <c r="H274" s="13" t="s">
        <v>15</v>
      </c>
      <c r="I274" s="13" t="s">
        <v>680</v>
      </c>
      <c r="J274" s="13" t="s">
        <v>1013</v>
      </c>
    </row>
    <row r="275" spans="1:10" ht="76.5">
      <c r="A275" s="11">
        <f t="shared" si="4"/>
        <v>269</v>
      </c>
      <c r="B275" s="17">
        <v>45846</v>
      </c>
      <c r="C275" s="13" t="s">
        <v>979</v>
      </c>
      <c r="D275" s="13" t="s">
        <v>977</v>
      </c>
      <c r="E275" s="19" t="s">
        <v>749</v>
      </c>
      <c r="F275" s="13" t="s">
        <v>978</v>
      </c>
      <c r="G275" s="13"/>
      <c r="H275" s="13" t="s">
        <v>15</v>
      </c>
      <c r="I275" s="13" t="s">
        <v>1006</v>
      </c>
      <c r="J275" s="13" t="s">
        <v>1014</v>
      </c>
    </row>
    <row r="276" spans="1:10" ht="76.5">
      <c r="A276" s="11">
        <f t="shared" si="4"/>
        <v>270</v>
      </c>
      <c r="B276" s="17">
        <v>45846</v>
      </c>
      <c r="C276" s="13" t="s">
        <v>980</v>
      </c>
      <c r="D276" s="13" t="s">
        <v>977</v>
      </c>
      <c r="E276" s="19" t="s">
        <v>749</v>
      </c>
      <c r="F276" s="13" t="s">
        <v>978</v>
      </c>
      <c r="G276" s="13"/>
      <c r="H276" s="13" t="s">
        <v>15</v>
      </c>
      <c r="I276" s="13" t="s">
        <v>689</v>
      </c>
      <c r="J276" s="13" t="s">
        <v>1015</v>
      </c>
    </row>
    <row r="277" spans="1:10" ht="89.25">
      <c r="A277" s="11">
        <f t="shared" si="4"/>
        <v>271</v>
      </c>
      <c r="B277" s="17">
        <v>45846</v>
      </c>
      <c r="C277" s="13" t="s">
        <v>981</v>
      </c>
      <c r="D277" s="13" t="s">
        <v>982</v>
      </c>
      <c r="E277" s="19" t="s">
        <v>983</v>
      </c>
      <c r="F277" s="13" t="s">
        <v>984</v>
      </c>
      <c r="G277" s="13">
        <v>8471410000</v>
      </c>
      <c r="H277" s="13" t="s">
        <v>15</v>
      </c>
      <c r="I277" s="13" t="s">
        <v>290</v>
      </c>
      <c r="J277" s="13" t="s">
        <v>1016</v>
      </c>
    </row>
    <row r="278" spans="1:10" ht="89.25">
      <c r="A278" s="11">
        <f t="shared" si="4"/>
        <v>272</v>
      </c>
      <c r="B278" s="17">
        <v>45846</v>
      </c>
      <c r="C278" s="13" t="s">
        <v>985</v>
      </c>
      <c r="D278" s="13" t="s">
        <v>982</v>
      </c>
      <c r="E278" s="19" t="s">
        <v>983</v>
      </c>
      <c r="F278" s="13" t="s">
        <v>984</v>
      </c>
      <c r="G278" s="13">
        <v>8471300000</v>
      </c>
      <c r="H278" s="13" t="s">
        <v>16</v>
      </c>
      <c r="I278" s="13" t="s">
        <v>588</v>
      </c>
      <c r="J278" s="13" t="s">
        <v>1017</v>
      </c>
    </row>
    <row r="279" spans="1:10" ht="89.25">
      <c r="A279" s="11">
        <f t="shared" si="4"/>
        <v>273</v>
      </c>
      <c r="B279" s="17">
        <v>45846</v>
      </c>
      <c r="C279" s="13" t="s">
        <v>986</v>
      </c>
      <c r="D279" s="13" t="s">
        <v>982</v>
      </c>
      <c r="E279" s="19" t="s">
        <v>983</v>
      </c>
      <c r="F279" s="13" t="s">
        <v>984</v>
      </c>
      <c r="G279" s="13">
        <v>8471300000</v>
      </c>
      <c r="H279" s="13" t="s">
        <v>16</v>
      </c>
      <c r="I279" s="13" t="s">
        <v>545</v>
      </c>
      <c r="J279" s="13" t="s">
        <v>1018</v>
      </c>
    </row>
    <row r="280" spans="1:10" ht="89.25">
      <c r="A280" s="11">
        <f t="shared" si="4"/>
        <v>274</v>
      </c>
      <c r="B280" s="17">
        <v>45846</v>
      </c>
      <c r="C280" s="13" t="s">
        <v>987</v>
      </c>
      <c r="D280" s="13" t="s">
        <v>982</v>
      </c>
      <c r="E280" s="19" t="s">
        <v>983</v>
      </c>
      <c r="F280" s="13" t="s">
        <v>984</v>
      </c>
      <c r="G280" s="13">
        <v>8471410000</v>
      </c>
      <c r="H280" s="13" t="s">
        <v>15</v>
      </c>
      <c r="I280" s="13" t="s">
        <v>14</v>
      </c>
      <c r="J280" s="13" t="s">
        <v>1019</v>
      </c>
    </row>
    <row r="281" spans="1:10" ht="89.25">
      <c r="A281" s="11">
        <f t="shared" si="4"/>
        <v>275</v>
      </c>
      <c r="B281" s="17">
        <v>45846</v>
      </c>
      <c r="C281" s="13" t="s">
        <v>988</v>
      </c>
      <c r="D281" s="13" t="s">
        <v>982</v>
      </c>
      <c r="E281" s="19" t="s">
        <v>983</v>
      </c>
      <c r="F281" s="13" t="s">
        <v>984</v>
      </c>
      <c r="G281" s="13">
        <v>8471300000</v>
      </c>
      <c r="H281" s="13" t="s">
        <v>16</v>
      </c>
      <c r="I281" s="13" t="s">
        <v>550</v>
      </c>
      <c r="J281" s="13" t="s">
        <v>1020</v>
      </c>
    </row>
    <row r="282" spans="1:10" ht="89.25">
      <c r="A282" s="11">
        <f t="shared" si="4"/>
        <v>276</v>
      </c>
      <c r="B282" s="17">
        <v>45846</v>
      </c>
      <c r="C282" s="13" t="s">
        <v>989</v>
      </c>
      <c r="D282" s="13" t="s">
        <v>982</v>
      </c>
      <c r="E282" s="19" t="s">
        <v>983</v>
      </c>
      <c r="F282" s="13" t="s">
        <v>984</v>
      </c>
      <c r="G282" s="13">
        <v>8471300000</v>
      </c>
      <c r="H282" s="13" t="s">
        <v>16</v>
      </c>
      <c r="I282" s="13" t="s">
        <v>628</v>
      </c>
      <c r="J282" s="13" t="s">
        <v>1021</v>
      </c>
    </row>
    <row r="283" spans="1:10" ht="89.25">
      <c r="A283" s="11">
        <f t="shared" si="4"/>
        <v>277</v>
      </c>
      <c r="B283" s="17">
        <v>45846</v>
      </c>
      <c r="C283" s="13" t="s">
        <v>990</v>
      </c>
      <c r="D283" s="13" t="s">
        <v>982</v>
      </c>
      <c r="E283" s="19" t="s">
        <v>983</v>
      </c>
      <c r="F283" s="13" t="s">
        <v>984</v>
      </c>
      <c r="G283" s="13">
        <v>8471490000</v>
      </c>
      <c r="H283" s="13" t="s">
        <v>224</v>
      </c>
      <c r="I283" s="13" t="s">
        <v>244</v>
      </c>
      <c r="J283" s="13" t="s">
        <v>1022</v>
      </c>
    </row>
    <row r="284" spans="1:10" ht="89.25">
      <c r="A284" s="11">
        <f t="shared" si="4"/>
        <v>278</v>
      </c>
      <c r="B284" s="17">
        <v>45846</v>
      </c>
      <c r="C284" s="13" t="s">
        <v>991</v>
      </c>
      <c r="D284" s="13" t="s">
        <v>982</v>
      </c>
      <c r="E284" s="19" t="s">
        <v>983</v>
      </c>
      <c r="F284" s="13" t="s">
        <v>984</v>
      </c>
      <c r="G284" s="13">
        <v>8471300000</v>
      </c>
      <c r="H284" s="13" t="s">
        <v>16</v>
      </c>
      <c r="I284" s="13" t="s">
        <v>540</v>
      </c>
      <c r="J284" s="13" t="s">
        <v>1023</v>
      </c>
    </row>
    <row r="285" spans="1:10" ht="89.25">
      <c r="A285" s="11">
        <f t="shared" si="4"/>
        <v>279</v>
      </c>
      <c r="B285" s="17">
        <v>45846</v>
      </c>
      <c r="C285" s="13" t="s">
        <v>992</v>
      </c>
      <c r="D285" s="13" t="s">
        <v>982</v>
      </c>
      <c r="E285" s="19" t="s">
        <v>983</v>
      </c>
      <c r="F285" s="13" t="s">
        <v>984</v>
      </c>
      <c r="G285" s="13">
        <v>8471300000</v>
      </c>
      <c r="H285" s="13" t="s">
        <v>16</v>
      </c>
      <c r="I285" s="13" t="s">
        <v>585</v>
      </c>
      <c r="J285" s="13" t="s">
        <v>1024</v>
      </c>
    </row>
    <row r="286" spans="1:10" ht="89.25">
      <c r="A286" s="11">
        <f t="shared" si="4"/>
        <v>280</v>
      </c>
      <c r="B286" s="17">
        <v>45846</v>
      </c>
      <c r="C286" s="13" t="s">
        <v>993</v>
      </c>
      <c r="D286" s="13" t="s">
        <v>982</v>
      </c>
      <c r="E286" s="19" t="s">
        <v>983</v>
      </c>
      <c r="F286" s="13" t="s">
        <v>984</v>
      </c>
      <c r="G286" s="13">
        <v>8471490000</v>
      </c>
      <c r="H286" s="13" t="s">
        <v>224</v>
      </c>
      <c r="I286" s="13" t="s">
        <v>293</v>
      </c>
      <c r="J286" s="13" t="s">
        <v>1025</v>
      </c>
    </row>
    <row r="287" spans="1:10" ht="89.25">
      <c r="A287" s="11">
        <f t="shared" si="4"/>
        <v>281</v>
      </c>
      <c r="B287" s="17">
        <v>45846</v>
      </c>
      <c r="C287" s="13" t="s">
        <v>994</v>
      </c>
      <c r="D287" s="13" t="s">
        <v>982</v>
      </c>
      <c r="E287" s="19" t="s">
        <v>983</v>
      </c>
      <c r="F287" s="13" t="s">
        <v>984</v>
      </c>
      <c r="G287" s="13">
        <v>8471300000</v>
      </c>
      <c r="H287" s="13" t="s">
        <v>16</v>
      </c>
      <c r="I287" s="13" t="s">
        <v>328</v>
      </c>
      <c r="J287" s="13" t="s">
        <v>1026</v>
      </c>
    </row>
    <row r="288" spans="1:10" ht="102">
      <c r="A288" s="11">
        <f t="shared" si="4"/>
        <v>282</v>
      </c>
      <c r="B288" s="17">
        <v>45846</v>
      </c>
      <c r="C288" s="13" t="s">
        <v>995</v>
      </c>
      <c r="D288" s="13" t="s">
        <v>996</v>
      </c>
      <c r="E288" s="19" t="s">
        <v>732</v>
      </c>
      <c r="F288" s="13" t="s">
        <v>997</v>
      </c>
      <c r="G288" s="13">
        <v>8471410000</v>
      </c>
      <c r="H288" s="13" t="s">
        <v>224</v>
      </c>
      <c r="I288" s="13" t="s">
        <v>695</v>
      </c>
      <c r="J288" s="13" t="s">
        <v>1027</v>
      </c>
    </row>
    <row r="289" spans="1:10" ht="140.25">
      <c r="A289" s="11">
        <f t="shared" si="4"/>
        <v>283</v>
      </c>
      <c r="B289" s="17">
        <v>45846</v>
      </c>
      <c r="C289" s="13" t="s">
        <v>998</v>
      </c>
      <c r="D289" s="13" t="s">
        <v>996</v>
      </c>
      <c r="E289" s="19" t="s">
        <v>732</v>
      </c>
      <c r="F289" s="13" t="s">
        <v>997</v>
      </c>
      <c r="G289" s="13">
        <v>8471410000</v>
      </c>
      <c r="H289" s="13" t="s">
        <v>15</v>
      </c>
      <c r="I289" s="13" t="s">
        <v>696</v>
      </c>
      <c r="J289" s="13" t="s">
        <v>1028</v>
      </c>
    </row>
    <row r="290" spans="1:10" ht="127.5">
      <c r="A290" s="11">
        <f t="shared" si="4"/>
        <v>284</v>
      </c>
      <c r="B290" s="17">
        <v>45846</v>
      </c>
      <c r="C290" s="13" t="s">
        <v>1002</v>
      </c>
      <c r="D290" s="13" t="s">
        <v>999</v>
      </c>
      <c r="E290" s="19" t="s">
        <v>1000</v>
      </c>
      <c r="F290" s="13" t="s">
        <v>1001</v>
      </c>
      <c r="G290" s="13" t="s">
        <v>1032</v>
      </c>
      <c r="H290" s="13" t="s">
        <v>1150</v>
      </c>
      <c r="I290" s="13" t="s">
        <v>1149</v>
      </c>
      <c r="J290" s="13" t="s">
        <v>1029</v>
      </c>
    </row>
    <row r="291" spans="1:10" ht="293.25">
      <c r="A291" s="11">
        <f t="shared" si="4"/>
        <v>285</v>
      </c>
      <c r="B291" s="17">
        <v>45846</v>
      </c>
      <c r="C291" s="13" t="s">
        <v>1003</v>
      </c>
      <c r="D291" s="13" t="s">
        <v>999</v>
      </c>
      <c r="E291" s="19" t="s">
        <v>1000</v>
      </c>
      <c r="F291" s="13" t="s">
        <v>1001</v>
      </c>
      <c r="G291" s="13" t="s">
        <v>1033</v>
      </c>
      <c r="H291" s="13" t="s">
        <v>16</v>
      </c>
      <c r="I291" s="13" t="s">
        <v>929</v>
      </c>
      <c r="J291" s="22" t="s">
        <v>1030</v>
      </c>
    </row>
    <row r="292" spans="1:10" s="3" customFormat="1" ht="165.75">
      <c r="A292" s="11">
        <f t="shared" si="4"/>
        <v>286</v>
      </c>
      <c r="B292" s="17">
        <v>45846</v>
      </c>
      <c r="C292" s="13" t="s">
        <v>1034</v>
      </c>
      <c r="D292" s="13" t="s">
        <v>1035</v>
      </c>
      <c r="E292" s="19" t="s">
        <v>1036</v>
      </c>
      <c r="F292" s="13" t="s">
        <v>1037</v>
      </c>
      <c r="G292" s="13"/>
      <c r="H292" s="13" t="s">
        <v>1146</v>
      </c>
      <c r="I292" s="13" t="s">
        <v>1148</v>
      </c>
      <c r="J292" s="22" t="s">
        <v>1038</v>
      </c>
    </row>
    <row r="293" spans="1:10" ht="63.75">
      <c r="A293" s="11">
        <f t="shared" si="4"/>
        <v>287</v>
      </c>
      <c r="B293" s="17">
        <v>45860</v>
      </c>
      <c r="C293" s="13" t="s">
        <v>1042</v>
      </c>
      <c r="D293" s="13" t="s">
        <v>1043</v>
      </c>
      <c r="E293" s="19" t="s">
        <v>1044</v>
      </c>
      <c r="F293" s="13" t="s">
        <v>1045</v>
      </c>
      <c r="G293" s="13"/>
      <c r="H293" s="13" t="s">
        <v>24</v>
      </c>
      <c r="I293" s="13" t="s">
        <v>526</v>
      </c>
      <c r="J293" s="13" t="s">
        <v>1115</v>
      </c>
    </row>
    <row r="294" spans="1:10" ht="76.5">
      <c r="A294" s="11">
        <f t="shared" si="4"/>
        <v>288</v>
      </c>
      <c r="B294" s="17">
        <v>45860</v>
      </c>
      <c r="C294" s="13" t="s">
        <v>1046</v>
      </c>
      <c r="D294" s="13" t="s">
        <v>1047</v>
      </c>
      <c r="E294" s="19" t="s">
        <v>1048</v>
      </c>
      <c r="F294" s="13" t="s">
        <v>1049</v>
      </c>
      <c r="G294" s="13">
        <v>8471500000</v>
      </c>
      <c r="H294" s="13" t="s">
        <v>707</v>
      </c>
      <c r="I294" s="13" t="s">
        <v>708</v>
      </c>
      <c r="J294" s="13" t="s">
        <v>1116</v>
      </c>
    </row>
    <row r="295" spans="1:10" ht="76.5">
      <c r="A295" s="11">
        <f t="shared" si="4"/>
        <v>289</v>
      </c>
      <c r="B295" s="17">
        <v>45860</v>
      </c>
      <c r="C295" s="13" t="s">
        <v>1050</v>
      </c>
      <c r="D295" s="13" t="s">
        <v>1047</v>
      </c>
      <c r="E295" s="19" t="s">
        <v>1048</v>
      </c>
      <c r="F295" s="13" t="s">
        <v>1049</v>
      </c>
      <c r="G295" s="13">
        <v>8471410000</v>
      </c>
      <c r="H295" s="13" t="s">
        <v>15</v>
      </c>
      <c r="I295" s="13" t="s">
        <v>680</v>
      </c>
      <c r="J295" s="13" t="s">
        <v>1117</v>
      </c>
    </row>
    <row r="296" spans="1:10" ht="76.5">
      <c r="A296" s="11">
        <f t="shared" si="4"/>
        <v>290</v>
      </c>
      <c r="B296" s="17">
        <v>45860</v>
      </c>
      <c r="C296" s="13" t="s">
        <v>1051</v>
      </c>
      <c r="D296" s="13" t="s">
        <v>1047</v>
      </c>
      <c r="E296" s="19" t="s">
        <v>1048</v>
      </c>
      <c r="F296" s="13" t="s">
        <v>1049</v>
      </c>
      <c r="G296" s="13">
        <v>8471410000</v>
      </c>
      <c r="H296" s="13" t="s">
        <v>15</v>
      </c>
      <c r="I296" s="13" t="s">
        <v>1006</v>
      </c>
      <c r="J296" s="13" t="s">
        <v>1118</v>
      </c>
    </row>
    <row r="297" spans="1:10" ht="76.5">
      <c r="A297" s="11">
        <f t="shared" si="4"/>
        <v>291</v>
      </c>
      <c r="B297" s="17">
        <v>45860</v>
      </c>
      <c r="C297" s="13" t="s">
        <v>1052</v>
      </c>
      <c r="D297" s="13" t="s">
        <v>1047</v>
      </c>
      <c r="E297" s="19" t="s">
        <v>1048</v>
      </c>
      <c r="F297" s="13" t="s">
        <v>1049</v>
      </c>
      <c r="G297" s="13">
        <v>8471410000</v>
      </c>
      <c r="H297" s="13" t="s">
        <v>15</v>
      </c>
      <c r="I297" s="13" t="s">
        <v>1106</v>
      </c>
      <c r="J297" s="13" t="s">
        <v>1119</v>
      </c>
    </row>
    <row r="298" spans="1:10" ht="76.5">
      <c r="A298" s="11">
        <f t="shared" si="4"/>
        <v>292</v>
      </c>
      <c r="B298" s="17">
        <v>45860</v>
      </c>
      <c r="C298" s="13" t="s">
        <v>1053</v>
      </c>
      <c r="D298" s="13" t="s">
        <v>1047</v>
      </c>
      <c r="E298" s="19" t="s">
        <v>1048</v>
      </c>
      <c r="F298" s="13" t="s">
        <v>1049</v>
      </c>
      <c r="G298" s="13">
        <v>8471410000</v>
      </c>
      <c r="H298" s="13" t="s">
        <v>15</v>
      </c>
      <c r="I298" s="13" t="s">
        <v>1107</v>
      </c>
      <c r="J298" s="13" t="s">
        <v>1120</v>
      </c>
    </row>
    <row r="299" spans="1:10" ht="76.5">
      <c r="A299" s="11">
        <f t="shared" si="4"/>
        <v>293</v>
      </c>
      <c r="B299" s="17">
        <v>45860</v>
      </c>
      <c r="C299" s="13" t="s">
        <v>1054</v>
      </c>
      <c r="D299" s="13" t="s">
        <v>1047</v>
      </c>
      <c r="E299" s="19" t="s">
        <v>1048</v>
      </c>
      <c r="F299" s="13" t="s">
        <v>1049</v>
      </c>
      <c r="G299" s="13">
        <v>8471410000</v>
      </c>
      <c r="H299" s="13" t="s">
        <v>15</v>
      </c>
      <c r="I299" s="13" t="s">
        <v>1108</v>
      </c>
      <c r="J299" s="13" t="s">
        <v>1121</v>
      </c>
    </row>
    <row r="300" spans="1:10" ht="63.75">
      <c r="A300" s="11">
        <f t="shared" si="4"/>
        <v>294</v>
      </c>
      <c r="B300" s="17">
        <v>45860</v>
      </c>
      <c r="C300" s="13" t="s">
        <v>1056</v>
      </c>
      <c r="D300" s="13" t="s">
        <v>345</v>
      </c>
      <c r="E300" s="19" t="s">
        <v>1057</v>
      </c>
      <c r="F300" s="13" t="s">
        <v>1058</v>
      </c>
      <c r="G300" s="13">
        <v>8471707000</v>
      </c>
      <c r="H300" s="13" t="s">
        <v>1155</v>
      </c>
      <c r="I300" s="13" t="s">
        <v>1151</v>
      </c>
      <c r="J300" s="13" t="s">
        <v>1122</v>
      </c>
    </row>
    <row r="301" spans="1:10" ht="63.75">
      <c r="A301" s="11">
        <f t="shared" si="4"/>
        <v>295</v>
      </c>
      <c r="B301" s="17">
        <v>45860</v>
      </c>
      <c r="C301" s="13" t="s">
        <v>1059</v>
      </c>
      <c r="D301" s="13" t="s">
        <v>345</v>
      </c>
      <c r="E301" s="19" t="s">
        <v>1057</v>
      </c>
      <c r="F301" s="13" t="s">
        <v>1058</v>
      </c>
      <c r="G301" s="13">
        <v>8471800000</v>
      </c>
      <c r="H301" s="13" t="s">
        <v>1155</v>
      </c>
      <c r="I301" s="13" t="s">
        <v>1151</v>
      </c>
      <c r="J301" s="13" t="s">
        <v>1123</v>
      </c>
    </row>
    <row r="302" spans="1:10" ht="63.75">
      <c r="A302" s="11">
        <f t="shared" si="4"/>
        <v>296</v>
      </c>
      <c r="B302" s="17">
        <v>45860</v>
      </c>
      <c r="C302" s="13" t="s">
        <v>1060</v>
      </c>
      <c r="D302" s="13" t="s">
        <v>345</v>
      </c>
      <c r="E302" s="19" t="s">
        <v>1057</v>
      </c>
      <c r="F302" s="13" t="s">
        <v>1058</v>
      </c>
      <c r="G302" s="13">
        <v>8471707000</v>
      </c>
      <c r="H302" s="13" t="s">
        <v>479</v>
      </c>
      <c r="I302" s="13" t="s">
        <v>1151</v>
      </c>
      <c r="J302" s="13" t="s">
        <v>1124</v>
      </c>
    </row>
    <row r="303" spans="1:10" ht="63.75">
      <c r="A303" s="11">
        <f t="shared" si="4"/>
        <v>297</v>
      </c>
      <c r="B303" s="17">
        <v>45860</v>
      </c>
      <c r="C303" s="13" t="s">
        <v>1061</v>
      </c>
      <c r="D303" s="13" t="s">
        <v>345</v>
      </c>
      <c r="E303" s="19" t="s">
        <v>1057</v>
      </c>
      <c r="F303" s="13" t="s">
        <v>1058</v>
      </c>
      <c r="G303" s="13">
        <v>8471707000</v>
      </c>
      <c r="H303" s="13" t="s">
        <v>1155</v>
      </c>
      <c r="I303" s="13" t="s">
        <v>1151</v>
      </c>
      <c r="J303" s="13" t="s">
        <v>1125</v>
      </c>
    </row>
    <row r="304" spans="1:10" ht="89.25">
      <c r="A304" s="11">
        <f t="shared" si="4"/>
        <v>298</v>
      </c>
      <c r="B304" s="17">
        <v>45860</v>
      </c>
      <c r="C304" s="17" t="s">
        <v>1062</v>
      </c>
      <c r="D304" s="13" t="s">
        <v>1063</v>
      </c>
      <c r="E304" s="19" t="s">
        <v>1064</v>
      </c>
      <c r="F304" s="13" t="s">
        <v>1065</v>
      </c>
      <c r="G304" s="13"/>
      <c r="H304" s="13" t="s">
        <v>339</v>
      </c>
      <c r="I304" s="13" t="s">
        <v>1152</v>
      </c>
      <c r="J304" s="13" t="s">
        <v>1126</v>
      </c>
    </row>
    <row r="305" spans="1:10" ht="51">
      <c r="A305" s="11">
        <f t="shared" si="4"/>
        <v>299</v>
      </c>
      <c r="B305" s="17">
        <v>45860</v>
      </c>
      <c r="C305" s="13" t="s">
        <v>1066</v>
      </c>
      <c r="D305" s="13" t="s">
        <v>557</v>
      </c>
      <c r="E305" s="19" t="s">
        <v>891</v>
      </c>
      <c r="F305" s="13" t="s">
        <v>1067</v>
      </c>
      <c r="G305" s="13">
        <v>8471410000</v>
      </c>
      <c r="H305" s="13" t="s">
        <v>15</v>
      </c>
      <c r="I305" s="13" t="s">
        <v>1109</v>
      </c>
      <c r="J305" s="13" t="s">
        <v>1127</v>
      </c>
    </row>
    <row r="306" spans="1:10" ht="76.5">
      <c r="A306" s="11">
        <f t="shared" si="4"/>
        <v>300</v>
      </c>
      <c r="B306" s="17">
        <v>45860</v>
      </c>
      <c r="C306" s="13" t="s">
        <v>1068</v>
      </c>
      <c r="D306" s="13" t="s">
        <v>1069</v>
      </c>
      <c r="E306" s="19" t="s">
        <v>1070</v>
      </c>
      <c r="F306" s="13" t="s">
        <v>1071</v>
      </c>
      <c r="G306" s="13">
        <v>8471500000</v>
      </c>
      <c r="H306" s="13" t="s">
        <v>940</v>
      </c>
      <c r="I306" s="13" t="s">
        <v>941</v>
      </c>
      <c r="J306" s="13" t="s">
        <v>1128</v>
      </c>
    </row>
    <row r="307" spans="1:10" ht="102">
      <c r="A307" s="11">
        <f t="shared" si="4"/>
        <v>301</v>
      </c>
      <c r="B307" s="17">
        <v>45860</v>
      </c>
      <c r="C307" s="13" t="s">
        <v>1072</v>
      </c>
      <c r="D307" s="13" t="s">
        <v>1069</v>
      </c>
      <c r="E307" s="19" t="s">
        <v>1070</v>
      </c>
      <c r="F307" s="13" t="s">
        <v>1071</v>
      </c>
      <c r="G307" s="13">
        <v>8471300000</v>
      </c>
      <c r="H307" s="13" t="s">
        <v>16</v>
      </c>
      <c r="I307" s="13" t="s">
        <v>1005</v>
      </c>
      <c r="J307" s="13" t="s">
        <v>1129</v>
      </c>
    </row>
    <row r="308" spans="1:10" ht="267.75">
      <c r="A308" s="11">
        <f t="shared" ref="A308:A371" si="5">A307+1</f>
        <v>302</v>
      </c>
      <c r="B308" s="17">
        <v>45860</v>
      </c>
      <c r="C308" s="13" t="s">
        <v>1147</v>
      </c>
      <c r="D308" s="13" t="s">
        <v>1069</v>
      </c>
      <c r="E308" s="19" t="s">
        <v>1070</v>
      </c>
      <c r="F308" s="13" t="s">
        <v>1071</v>
      </c>
      <c r="G308" s="23" t="s">
        <v>932</v>
      </c>
      <c r="H308" s="13" t="s">
        <v>907</v>
      </c>
      <c r="I308" s="13" t="s">
        <v>1110</v>
      </c>
      <c r="J308" s="13" t="s">
        <v>1130</v>
      </c>
    </row>
    <row r="309" spans="1:10" ht="63.75">
      <c r="A309" s="11">
        <f t="shared" si="5"/>
        <v>303</v>
      </c>
      <c r="B309" s="17">
        <v>45860</v>
      </c>
      <c r="C309" s="13" t="s">
        <v>1073</v>
      </c>
      <c r="D309" s="13" t="s">
        <v>1074</v>
      </c>
      <c r="E309" s="19" t="s">
        <v>1075</v>
      </c>
      <c r="F309" s="13" t="s">
        <v>1076</v>
      </c>
      <c r="G309" s="13">
        <v>8471410000</v>
      </c>
      <c r="H309" s="13" t="s">
        <v>15</v>
      </c>
      <c r="I309" s="13" t="s">
        <v>14</v>
      </c>
      <c r="J309" s="13" t="s">
        <v>1131</v>
      </c>
    </row>
    <row r="310" spans="1:10" ht="63.75">
      <c r="A310" s="11">
        <f t="shared" si="5"/>
        <v>304</v>
      </c>
      <c r="B310" s="17">
        <v>45860</v>
      </c>
      <c r="C310" s="13" t="s">
        <v>1077</v>
      </c>
      <c r="D310" s="13" t="s">
        <v>1074</v>
      </c>
      <c r="E310" s="19" t="s">
        <v>1075</v>
      </c>
      <c r="F310" s="13" t="s">
        <v>1076</v>
      </c>
      <c r="G310" s="13">
        <v>8471300000</v>
      </c>
      <c r="H310" s="13" t="s">
        <v>16</v>
      </c>
      <c r="I310" s="13" t="s">
        <v>328</v>
      </c>
      <c r="J310" s="13" t="s">
        <v>1026</v>
      </c>
    </row>
    <row r="311" spans="1:10" ht="63.75">
      <c r="A311" s="11">
        <f t="shared" si="5"/>
        <v>305</v>
      </c>
      <c r="B311" s="17">
        <v>45860</v>
      </c>
      <c r="C311" s="13" t="s">
        <v>1078</v>
      </c>
      <c r="D311" s="13" t="s">
        <v>1074</v>
      </c>
      <c r="E311" s="19" t="s">
        <v>1075</v>
      </c>
      <c r="F311" s="13" t="s">
        <v>1076</v>
      </c>
      <c r="G311" s="13">
        <v>8471410000</v>
      </c>
      <c r="H311" s="13" t="s">
        <v>15</v>
      </c>
      <c r="I311" s="13" t="s">
        <v>290</v>
      </c>
      <c r="J311" s="13" t="s">
        <v>1132</v>
      </c>
    </row>
    <row r="312" spans="1:10" ht="127.5">
      <c r="A312" s="11">
        <f t="shared" si="5"/>
        <v>306</v>
      </c>
      <c r="B312" s="17">
        <v>45860</v>
      </c>
      <c r="C312" s="13" t="s">
        <v>1079</v>
      </c>
      <c r="D312" s="13" t="s">
        <v>1080</v>
      </c>
      <c r="E312" s="19" t="s">
        <v>1081</v>
      </c>
      <c r="F312" s="13" t="s">
        <v>1082</v>
      </c>
      <c r="G312" s="13">
        <v>8471410000</v>
      </c>
      <c r="H312" s="13" t="s">
        <v>907</v>
      </c>
      <c r="I312" s="13" t="s">
        <v>908</v>
      </c>
      <c r="J312" s="13" t="s">
        <v>1133</v>
      </c>
    </row>
    <row r="313" spans="1:10" ht="102">
      <c r="A313" s="11">
        <f t="shared" si="5"/>
        <v>307</v>
      </c>
      <c r="B313" s="17">
        <v>45860</v>
      </c>
      <c r="C313" s="13" t="s">
        <v>1083</v>
      </c>
      <c r="D313" s="13" t="s">
        <v>1080</v>
      </c>
      <c r="E313" s="19" t="s">
        <v>1081</v>
      </c>
      <c r="F313" s="13" t="s">
        <v>1084</v>
      </c>
      <c r="G313" s="13">
        <v>8471410000</v>
      </c>
      <c r="H313" s="13" t="s">
        <v>907</v>
      </c>
      <c r="I313" s="13" t="s">
        <v>908</v>
      </c>
      <c r="J313" s="13" t="s">
        <v>1134</v>
      </c>
    </row>
    <row r="314" spans="1:10" ht="63.75">
      <c r="A314" s="11">
        <f t="shared" si="5"/>
        <v>308</v>
      </c>
      <c r="B314" s="17">
        <v>45860</v>
      </c>
      <c r="C314" s="13" t="s">
        <v>1085</v>
      </c>
      <c r="D314" s="13" t="s">
        <v>1086</v>
      </c>
      <c r="E314" s="19" t="s">
        <v>1087</v>
      </c>
      <c r="F314" s="13" t="s">
        <v>1088</v>
      </c>
      <c r="G314" s="23" t="s">
        <v>1142</v>
      </c>
      <c r="H314" s="13" t="s">
        <v>1143</v>
      </c>
      <c r="I314" s="13" t="s">
        <v>1111</v>
      </c>
      <c r="J314" s="13" t="s">
        <v>1135</v>
      </c>
    </row>
    <row r="315" spans="1:10" ht="76.5">
      <c r="A315" s="11">
        <f t="shared" si="5"/>
        <v>309</v>
      </c>
      <c r="B315" s="17">
        <v>45860</v>
      </c>
      <c r="C315" s="13" t="s">
        <v>1089</v>
      </c>
      <c r="D315" s="13" t="s">
        <v>1086</v>
      </c>
      <c r="E315" s="19" t="s">
        <v>1087</v>
      </c>
      <c r="F315" s="13" t="s">
        <v>1088</v>
      </c>
      <c r="G315" s="23" t="s">
        <v>1144</v>
      </c>
      <c r="H315" s="13" t="s">
        <v>15</v>
      </c>
      <c r="I315" s="13" t="s">
        <v>1112</v>
      </c>
      <c r="J315" s="13" t="s">
        <v>1136</v>
      </c>
    </row>
    <row r="316" spans="1:10" ht="63.75">
      <c r="A316" s="11">
        <f t="shared" si="5"/>
        <v>310</v>
      </c>
      <c r="B316" s="17">
        <v>45860</v>
      </c>
      <c r="C316" s="13" t="s">
        <v>1090</v>
      </c>
      <c r="D316" s="13" t="s">
        <v>1086</v>
      </c>
      <c r="E316" s="19" t="s">
        <v>1087</v>
      </c>
      <c r="F316" s="13" t="s">
        <v>1088</v>
      </c>
      <c r="G316" s="13" t="s">
        <v>1142</v>
      </c>
      <c r="H316" s="13" t="s">
        <v>15</v>
      </c>
      <c r="I316" s="13" t="s">
        <v>1113</v>
      </c>
      <c r="J316" s="13" t="s">
        <v>1137</v>
      </c>
    </row>
    <row r="317" spans="1:10" ht="63.75">
      <c r="A317" s="11">
        <f t="shared" si="5"/>
        <v>311</v>
      </c>
      <c r="B317" s="17">
        <v>45860</v>
      </c>
      <c r="C317" s="13" t="s">
        <v>1091</v>
      </c>
      <c r="D317" s="13" t="s">
        <v>1086</v>
      </c>
      <c r="E317" s="19" t="s">
        <v>1087</v>
      </c>
      <c r="F317" s="13" t="s">
        <v>1088</v>
      </c>
      <c r="G317" s="23" t="s">
        <v>1142</v>
      </c>
      <c r="H317" s="13" t="s">
        <v>1145</v>
      </c>
      <c r="I317" s="13" t="s">
        <v>1114</v>
      </c>
      <c r="J317" s="13" t="s">
        <v>1138</v>
      </c>
    </row>
    <row r="318" spans="1:10" ht="216.75">
      <c r="A318" s="11">
        <f t="shared" si="5"/>
        <v>312</v>
      </c>
      <c r="B318" s="17">
        <v>45860</v>
      </c>
      <c r="C318" s="13" t="s">
        <v>1092</v>
      </c>
      <c r="D318" s="13" t="s">
        <v>182</v>
      </c>
      <c r="E318" s="19" t="s">
        <v>1093</v>
      </c>
      <c r="F318" s="13" t="s">
        <v>1094</v>
      </c>
      <c r="G318" s="13">
        <v>8471410000</v>
      </c>
      <c r="H318" s="13" t="s">
        <v>15</v>
      </c>
      <c r="I318" s="13" t="s">
        <v>1153</v>
      </c>
      <c r="J318" s="13" t="s">
        <v>1139</v>
      </c>
    </row>
    <row r="319" spans="1:10" ht="153">
      <c r="A319" s="11">
        <f t="shared" si="5"/>
        <v>313</v>
      </c>
      <c r="B319" s="17">
        <v>45860</v>
      </c>
      <c r="C319" s="13" t="s">
        <v>1095</v>
      </c>
      <c r="D319" s="13" t="s">
        <v>1096</v>
      </c>
      <c r="E319" s="19" t="s">
        <v>779</v>
      </c>
      <c r="F319" s="13" t="s">
        <v>1097</v>
      </c>
      <c r="G319" s="13">
        <v>8471300000</v>
      </c>
      <c r="H319" s="13" t="s">
        <v>16</v>
      </c>
      <c r="I319" s="13" t="s">
        <v>929</v>
      </c>
      <c r="J319" s="13" t="s">
        <v>1140</v>
      </c>
    </row>
    <row r="320" spans="1:10" ht="63.75">
      <c r="A320" s="11">
        <f t="shared" si="5"/>
        <v>314</v>
      </c>
      <c r="B320" s="17">
        <v>45860</v>
      </c>
      <c r="C320" s="13" t="s">
        <v>1098</v>
      </c>
      <c r="D320" s="13" t="s">
        <v>1099</v>
      </c>
      <c r="E320" s="19" t="s">
        <v>1100</v>
      </c>
      <c r="F320" s="13" t="s">
        <v>1101</v>
      </c>
      <c r="G320" s="13">
        <v>8471300000</v>
      </c>
      <c r="H320" s="13" t="s">
        <v>16</v>
      </c>
      <c r="I320" s="13" t="s">
        <v>540</v>
      </c>
      <c r="J320" s="13" t="s">
        <v>1141</v>
      </c>
    </row>
    <row r="321" spans="1:10" ht="63.75">
      <c r="A321" s="11">
        <f t="shared" si="5"/>
        <v>315</v>
      </c>
      <c r="B321" s="17">
        <v>45860</v>
      </c>
      <c r="C321" s="13" t="s">
        <v>1102</v>
      </c>
      <c r="D321" s="13" t="s">
        <v>1099</v>
      </c>
      <c r="E321" s="19" t="s">
        <v>1100</v>
      </c>
      <c r="F321" s="13" t="s">
        <v>1101</v>
      </c>
      <c r="G321" s="13">
        <v>8471300000</v>
      </c>
      <c r="H321" s="13" t="s">
        <v>16</v>
      </c>
      <c r="I321" s="13" t="s">
        <v>328</v>
      </c>
      <c r="J321" s="13" t="s">
        <v>1026</v>
      </c>
    </row>
    <row r="322" spans="1:10" ht="63.75">
      <c r="A322" s="11">
        <f t="shared" si="5"/>
        <v>316</v>
      </c>
      <c r="B322" s="17">
        <v>45860</v>
      </c>
      <c r="C322" s="13" t="s">
        <v>1103</v>
      </c>
      <c r="D322" s="13" t="s">
        <v>1099</v>
      </c>
      <c r="E322" s="19" t="s">
        <v>1100</v>
      </c>
      <c r="F322" s="13" t="s">
        <v>1101</v>
      </c>
      <c r="G322" s="13">
        <v>8471490000</v>
      </c>
      <c r="H322" s="13" t="s">
        <v>224</v>
      </c>
      <c r="I322" s="13" t="s">
        <v>244</v>
      </c>
      <c r="J322" s="13" t="s">
        <v>1022</v>
      </c>
    </row>
    <row r="323" spans="1:10" ht="63.75">
      <c r="A323" s="11">
        <f t="shared" si="5"/>
        <v>317</v>
      </c>
      <c r="B323" s="17">
        <v>45860</v>
      </c>
      <c r="C323" s="13" t="s">
        <v>1104</v>
      </c>
      <c r="D323" s="13" t="s">
        <v>1099</v>
      </c>
      <c r="E323" s="19" t="s">
        <v>1100</v>
      </c>
      <c r="F323" s="13" t="s">
        <v>1101</v>
      </c>
      <c r="G323" s="13">
        <v>8471300000</v>
      </c>
      <c r="H323" s="13" t="s">
        <v>16</v>
      </c>
      <c r="I323" s="13" t="s">
        <v>545</v>
      </c>
      <c r="J323" s="13" t="s">
        <v>1018</v>
      </c>
    </row>
    <row r="324" spans="1:10" ht="63.75">
      <c r="A324" s="11">
        <f t="shared" si="5"/>
        <v>318</v>
      </c>
      <c r="B324" s="17">
        <v>45860</v>
      </c>
      <c r="C324" s="13" t="s">
        <v>1105</v>
      </c>
      <c r="D324" s="13" t="s">
        <v>1099</v>
      </c>
      <c r="E324" s="19" t="s">
        <v>1100</v>
      </c>
      <c r="F324" s="13" t="s">
        <v>1101</v>
      </c>
      <c r="G324" s="13">
        <v>8471300000</v>
      </c>
      <c r="H324" s="13" t="s">
        <v>16</v>
      </c>
      <c r="I324" s="13" t="s">
        <v>550</v>
      </c>
      <c r="J324" s="13" t="s">
        <v>1020</v>
      </c>
    </row>
    <row r="325" spans="1:10" ht="102">
      <c r="A325" s="11">
        <f t="shared" si="5"/>
        <v>319</v>
      </c>
      <c r="B325" s="17">
        <v>45867</v>
      </c>
      <c r="C325" s="13" t="s">
        <v>1156</v>
      </c>
      <c r="D325" s="13" t="s">
        <v>1157</v>
      </c>
      <c r="E325" s="19" t="s">
        <v>1158</v>
      </c>
      <c r="F325" s="13" t="s">
        <v>215</v>
      </c>
      <c r="G325" s="13"/>
      <c r="H325" s="13" t="s">
        <v>1228</v>
      </c>
      <c r="I325" s="13" t="s">
        <v>1159</v>
      </c>
      <c r="J325" s="13" t="s">
        <v>1160</v>
      </c>
    </row>
    <row r="326" spans="1:10" ht="89.25">
      <c r="A326" s="11">
        <f t="shared" si="5"/>
        <v>320</v>
      </c>
      <c r="B326" s="17">
        <v>45867</v>
      </c>
      <c r="C326" s="13" t="s">
        <v>1161</v>
      </c>
      <c r="D326" s="13" t="s">
        <v>1162</v>
      </c>
      <c r="E326" s="19" t="s">
        <v>1163</v>
      </c>
      <c r="F326" s="13" t="s">
        <v>1164</v>
      </c>
      <c r="G326" s="13"/>
      <c r="H326" s="13" t="s">
        <v>1229</v>
      </c>
      <c r="I326" s="13" t="s">
        <v>1165</v>
      </c>
      <c r="J326" s="13" t="s">
        <v>1166</v>
      </c>
    </row>
    <row r="327" spans="1:10" ht="76.5">
      <c r="A327" s="11">
        <f t="shared" si="5"/>
        <v>321</v>
      </c>
      <c r="B327" s="17">
        <v>45867</v>
      </c>
      <c r="C327" s="13" t="s">
        <v>1167</v>
      </c>
      <c r="D327" s="13" t="s">
        <v>1168</v>
      </c>
      <c r="E327" s="19" t="s">
        <v>1169</v>
      </c>
      <c r="F327" s="13" t="s">
        <v>1170</v>
      </c>
      <c r="G327" s="13"/>
      <c r="H327" s="13" t="s">
        <v>109</v>
      </c>
      <c r="I327" s="13" t="s">
        <v>1171</v>
      </c>
      <c r="J327" s="13" t="s">
        <v>1172</v>
      </c>
    </row>
    <row r="328" spans="1:10" ht="51">
      <c r="A328" s="11">
        <f t="shared" si="5"/>
        <v>322</v>
      </c>
      <c r="B328" s="17">
        <v>45867</v>
      </c>
      <c r="C328" s="13" t="s">
        <v>1173</v>
      </c>
      <c r="D328" s="13" t="s">
        <v>1174</v>
      </c>
      <c r="E328" s="19" t="s">
        <v>1175</v>
      </c>
      <c r="F328" s="13" t="s">
        <v>1176</v>
      </c>
      <c r="G328" s="13">
        <v>8471709800</v>
      </c>
      <c r="H328" s="13" t="s">
        <v>109</v>
      </c>
      <c r="I328" s="13" t="s">
        <v>1177</v>
      </c>
      <c r="J328" s="13" t="s">
        <v>1178</v>
      </c>
    </row>
    <row r="329" spans="1:10" ht="102">
      <c r="A329" s="11">
        <f t="shared" si="5"/>
        <v>323</v>
      </c>
      <c r="B329" s="17">
        <v>45867</v>
      </c>
      <c r="C329" s="13" t="s">
        <v>1179</v>
      </c>
      <c r="D329" s="13" t="s">
        <v>75</v>
      </c>
      <c r="E329" s="19" t="s">
        <v>1180</v>
      </c>
      <c r="F329" s="13" t="s">
        <v>1181</v>
      </c>
      <c r="G329" s="13">
        <v>8471300000</v>
      </c>
      <c r="H329" s="13" t="s">
        <v>16</v>
      </c>
      <c r="I329" s="13" t="s">
        <v>328</v>
      </c>
      <c r="J329" s="13" t="s">
        <v>1182</v>
      </c>
    </row>
    <row r="330" spans="1:10" ht="76.5">
      <c r="A330" s="11">
        <f t="shared" si="5"/>
        <v>324</v>
      </c>
      <c r="B330" s="17">
        <v>45867</v>
      </c>
      <c r="C330" s="13" t="s">
        <v>1183</v>
      </c>
      <c r="D330" s="13" t="s">
        <v>75</v>
      </c>
      <c r="E330" s="19" t="s">
        <v>1184</v>
      </c>
      <c r="F330" s="13" t="s">
        <v>1185</v>
      </c>
      <c r="G330" s="13">
        <v>8471490000</v>
      </c>
      <c r="H330" s="13" t="s">
        <v>224</v>
      </c>
      <c r="I330" s="13" t="s">
        <v>293</v>
      </c>
      <c r="J330" s="13" t="s">
        <v>1186</v>
      </c>
    </row>
    <row r="331" spans="1:10" ht="76.5">
      <c r="A331" s="11">
        <f t="shared" si="5"/>
        <v>325</v>
      </c>
      <c r="B331" s="17">
        <v>45867</v>
      </c>
      <c r="C331" s="13" t="s">
        <v>1187</v>
      </c>
      <c r="D331" s="13" t="s">
        <v>75</v>
      </c>
      <c r="E331" s="19" t="s">
        <v>1184</v>
      </c>
      <c r="F331" s="13" t="s">
        <v>1185</v>
      </c>
      <c r="G331" s="13">
        <v>8471410000</v>
      </c>
      <c r="H331" s="13" t="s">
        <v>15</v>
      </c>
      <c r="I331" s="13" t="s">
        <v>14</v>
      </c>
      <c r="J331" s="13" t="s">
        <v>1188</v>
      </c>
    </row>
    <row r="332" spans="1:10" ht="76.5">
      <c r="A332" s="11">
        <f t="shared" si="5"/>
        <v>326</v>
      </c>
      <c r="B332" s="17">
        <v>45867</v>
      </c>
      <c r="C332" s="13" t="s">
        <v>1189</v>
      </c>
      <c r="D332" s="13" t="s">
        <v>75</v>
      </c>
      <c r="E332" s="19" t="s">
        <v>1184</v>
      </c>
      <c r="F332" s="13" t="s">
        <v>1185</v>
      </c>
      <c r="G332" s="13">
        <v>8471300000</v>
      </c>
      <c r="H332" s="13" t="s">
        <v>16</v>
      </c>
      <c r="I332" s="13" t="s">
        <v>585</v>
      </c>
      <c r="J332" s="13" t="s">
        <v>1024</v>
      </c>
    </row>
    <row r="333" spans="1:10" ht="76.5">
      <c r="A333" s="11">
        <f t="shared" si="5"/>
        <v>327</v>
      </c>
      <c r="B333" s="17">
        <v>45867</v>
      </c>
      <c r="C333" s="13" t="s">
        <v>1190</v>
      </c>
      <c r="D333" s="13" t="s">
        <v>75</v>
      </c>
      <c r="E333" s="19" t="s">
        <v>1184</v>
      </c>
      <c r="F333" s="13" t="s">
        <v>1185</v>
      </c>
      <c r="G333" s="13">
        <v>8471410000</v>
      </c>
      <c r="H333" s="13" t="s">
        <v>15</v>
      </c>
      <c r="I333" s="13" t="s">
        <v>290</v>
      </c>
      <c r="J333" s="13" t="s">
        <v>1191</v>
      </c>
    </row>
    <row r="334" spans="1:10" ht="76.5">
      <c r="A334" s="11">
        <f t="shared" si="5"/>
        <v>328</v>
      </c>
      <c r="B334" s="17">
        <v>45867</v>
      </c>
      <c r="C334" s="13" t="s">
        <v>1192</v>
      </c>
      <c r="D334" s="13" t="s">
        <v>75</v>
      </c>
      <c r="E334" s="19" t="s">
        <v>1184</v>
      </c>
      <c r="F334" s="13" t="s">
        <v>1185</v>
      </c>
      <c r="G334" s="13">
        <v>8471490000</v>
      </c>
      <c r="H334" s="13" t="s">
        <v>224</v>
      </c>
      <c r="I334" s="13" t="s">
        <v>244</v>
      </c>
      <c r="J334" s="13" t="s">
        <v>1193</v>
      </c>
    </row>
    <row r="335" spans="1:10" ht="76.5">
      <c r="A335" s="11">
        <f t="shared" si="5"/>
        <v>329</v>
      </c>
      <c r="B335" s="17">
        <v>45867</v>
      </c>
      <c r="C335" s="13" t="s">
        <v>1194</v>
      </c>
      <c r="D335" s="13" t="s">
        <v>75</v>
      </c>
      <c r="E335" s="19" t="s">
        <v>1184</v>
      </c>
      <c r="F335" s="13" t="s">
        <v>1185</v>
      </c>
      <c r="G335" s="13">
        <v>8471300000</v>
      </c>
      <c r="H335" s="13" t="s">
        <v>16</v>
      </c>
      <c r="I335" s="13" t="s">
        <v>540</v>
      </c>
      <c r="J335" s="13" t="s">
        <v>1195</v>
      </c>
    </row>
    <row r="336" spans="1:10" ht="76.5">
      <c r="A336" s="11">
        <f t="shared" si="5"/>
        <v>330</v>
      </c>
      <c r="B336" s="17">
        <v>45867</v>
      </c>
      <c r="C336" s="13" t="s">
        <v>1196</v>
      </c>
      <c r="D336" s="13" t="s">
        <v>75</v>
      </c>
      <c r="E336" s="19" t="s">
        <v>1184</v>
      </c>
      <c r="F336" s="13" t="s">
        <v>1185</v>
      </c>
      <c r="G336" s="13">
        <v>8471300000</v>
      </c>
      <c r="H336" s="13" t="s">
        <v>16</v>
      </c>
      <c r="I336" s="13" t="s">
        <v>550</v>
      </c>
      <c r="J336" s="13" t="s">
        <v>1020</v>
      </c>
    </row>
    <row r="337" spans="1:10" ht="76.5">
      <c r="A337" s="11">
        <f t="shared" si="5"/>
        <v>331</v>
      </c>
      <c r="B337" s="17">
        <v>45867</v>
      </c>
      <c r="C337" s="13" t="s">
        <v>1197</v>
      </c>
      <c r="D337" s="13" t="s">
        <v>75</v>
      </c>
      <c r="E337" s="19" t="s">
        <v>1184</v>
      </c>
      <c r="F337" s="13" t="s">
        <v>1185</v>
      </c>
      <c r="G337" s="13">
        <v>8471300000</v>
      </c>
      <c r="H337" s="13" t="s">
        <v>16</v>
      </c>
      <c r="I337" s="13" t="s">
        <v>545</v>
      </c>
      <c r="J337" s="13" t="s">
        <v>1198</v>
      </c>
    </row>
    <row r="338" spans="1:10" ht="76.5">
      <c r="A338" s="11">
        <f t="shared" si="5"/>
        <v>332</v>
      </c>
      <c r="B338" s="17">
        <v>45867</v>
      </c>
      <c r="C338" s="13" t="s">
        <v>1199</v>
      </c>
      <c r="D338" s="13" t="s">
        <v>75</v>
      </c>
      <c r="E338" s="19" t="s">
        <v>1184</v>
      </c>
      <c r="F338" s="13" t="s">
        <v>1185</v>
      </c>
      <c r="G338" s="13">
        <v>8471300000</v>
      </c>
      <c r="H338" s="13" t="s">
        <v>16</v>
      </c>
      <c r="I338" s="13" t="s">
        <v>628</v>
      </c>
      <c r="J338" s="13" t="s">
        <v>1200</v>
      </c>
    </row>
    <row r="339" spans="1:10" ht="76.5">
      <c r="A339" s="11">
        <f t="shared" si="5"/>
        <v>333</v>
      </c>
      <c r="B339" s="17">
        <v>45867</v>
      </c>
      <c r="C339" s="13" t="s">
        <v>1201</v>
      </c>
      <c r="D339" s="13" t="s">
        <v>75</v>
      </c>
      <c r="E339" s="19" t="s">
        <v>1184</v>
      </c>
      <c r="F339" s="13" t="s">
        <v>1185</v>
      </c>
      <c r="G339" s="13">
        <v>8471300000</v>
      </c>
      <c r="H339" s="13" t="s">
        <v>16</v>
      </c>
      <c r="I339" s="13" t="s">
        <v>588</v>
      </c>
      <c r="J339" s="13" t="s">
        <v>1202</v>
      </c>
    </row>
    <row r="340" spans="1:10" ht="51">
      <c r="A340" s="11">
        <f t="shared" si="5"/>
        <v>334</v>
      </c>
      <c r="B340" s="17">
        <v>45867</v>
      </c>
      <c r="C340" s="13" t="s">
        <v>1203</v>
      </c>
      <c r="D340" s="13" t="s">
        <v>75</v>
      </c>
      <c r="E340" s="19" t="s">
        <v>1204</v>
      </c>
      <c r="F340" s="13" t="s">
        <v>1205</v>
      </c>
      <c r="G340" s="13">
        <v>8471410000</v>
      </c>
      <c r="H340" s="13" t="s">
        <v>15</v>
      </c>
      <c r="I340" s="13" t="s">
        <v>1206</v>
      </c>
      <c r="J340" s="13" t="s">
        <v>1207</v>
      </c>
    </row>
    <row r="341" spans="1:10" ht="267.75">
      <c r="A341" s="11">
        <f t="shared" si="5"/>
        <v>335</v>
      </c>
      <c r="B341" s="17">
        <v>45867</v>
      </c>
      <c r="C341" s="13" t="s">
        <v>1208</v>
      </c>
      <c r="D341" s="13" t="s">
        <v>1209</v>
      </c>
      <c r="E341" s="19" t="s">
        <v>1210</v>
      </c>
      <c r="F341" s="13" t="s">
        <v>1211</v>
      </c>
      <c r="G341" s="13">
        <v>8471410000</v>
      </c>
      <c r="H341" s="13" t="s">
        <v>15</v>
      </c>
      <c r="I341" s="13" t="s">
        <v>1212</v>
      </c>
      <c r="J341" s="13" t="s">
        <v>1213</v>
      </c>
    </row>
    <row r="342" spans="1:10" ht="63.75">
      <c r="A342" s="11">
        <f t="shared" si="5"/>
        <v>336</v>
      </c>
      <c r="B342" s="17">
        <v>45867</v>
      </c>
      <c r="C342" s="13" t="s">
        <v>1214</v>
      </c>
      <c r="D342" s="13" t="s">
        <v>1215</v>
      </c>
      <c r="E342" s="19" t="s">
        <v>1216</v>
      </c>
      <c r="F342" s="13" t="s">
        <v>752</v>
      </c>
      <c r="G342" s="13">
        <v>8471410000</v>
      </c>
      <c r="H342" s="13" t="s">
        <v>15</v>
      </c>
      <c r="I342" s="13" t="s">
        <v>490</v>
      </c>
      <c r="J342" s="13" t="s">
        <v>1217</v>
      </c>
    </row>
    <row r="343" spans="1:10" ht="63.75">
      <c r="A343" s="11">
        <f t="shared" si="5"/>
        <v>337</v>
      </c>
      <c r="B343" s="17">
        <v>45867</v>
      </c>
      <c r="C343" s="13" t="s">
        <v>1214</v>
      </c>
      <c r="D343" s="13" t="s">
        <v>1215</v>
      </c>
      <c r="E343" s="19" t="s">
        <v>1216</v>
      </c>
      <c r="F343" s="13" t="s">
        <v>752</v>
      </c>
      <c r="G343" s="13">
        <v>8471410000</v>
      </c>
      <c r="H343" s="13" t="s">
        <v>15</v>
      </c>
      <c r="I343" s="13" t="s">
        <v>490</v>
      </c>
      <c r="J343" s="13" t="s">
        <v>1218</v>
      </c>
    </row>
    <row r="344" spans="1:10" ht="76.5">
      <c r="A344" s="11">
        <f t="shared" si="5"/>
        <v>338</v>
      </c>
      <c r="B344" s="17">
        <v>45867</v>
      </c>
      <c r="C344" s="13" t="s">
        <v>1219</v>
      </c>
      <c r="D344" s="13" t="s">
        <v>1096</v>
      </c>
      <c r="E344" s="19" t="s">
        <v>1220</v>
      </c>
      <c r="F344" s="13" t="s">
        <v>1221</v>
      </c>
      <c r="G344" s="13">
        <v>8471410000</v>
      </c>
      <c r="H344" s="13" t="s">
        <v>15</v>
      </c>
      <c r="I344" s="13" t="s">
        <v>36</v>
      </c>
      <c r="J344" s="13" t="s">
        <v>1222</v>
      </c>
    </row>
    <row r="345" spans="1:10" ht="63.75">
      <c r="A345" s="11">
        <f t="shared" si="5"/>
        <v>339</v>
      </c>
      <c r="B345" s="17">
        <v>45867</v>
      </c>
      <c r="C345" s="13" t="s">
        <v>1223</v>
      </c>
      <c r="D345" s="13" t="s">
        <v>1099</v>
      </c>
      <c r="E345" s="19" t="s">
        <v>1224</v>
      </c>
      <c r="F345" s="13" t="s">
        <v>1225</v>
      </c>
      <c r="G345" s="13">
        <v>8471410000</v>
      </c>
      <c r="H345" s="13" t="s">
        <v>15</v>
      </c>
      <c r="I345" s="13" t="s">
        <v>14</v>
      </c>
      <c r="J345" s="13" t="s">
        <v>1188</v>
      </c>
    </row>
    <row r="346" spans="1:10" ht="63.75">
      <c r="A346" s="11">
        <f t="shared" si="5"/>
        <v>340</v>
      </c>
      <c r="B346" s="17">
        <v>45867</v>
      </c>
      <c r="C346" s="13" t="s">
        <v>1226</v>
      </c>
      <c r="D346" s="13" t="s">
        <v>1099</v>
      </c>
      <c r="E346" s="19" t="s">
        <v>1224</v>
      </c>
      <c r="F346" s="13" t="s">
        <v>1225</v>
      </c>
      <c r="G346" s="13">
        <v>8471410000</v>
      </c>
      <c r="H346" s="13" t="s">
        <v>15</v>
      </c>
      <c r="I346" s="13" t="s">
        <v>648</v>
      </c>
      <c r="J346" s="13" t="s">
        <v>1227</v>
      </c>
    </row>
    <row r="347" spans="1:10" ht="93.75" customHeight="1">
      <c r="A347" s="11">
        <f t="shared" si="5"/>
        <v>341</v>
      </c>
      <c r="B347" s="17">
        <v>45873</v>
      </c>
      <c r="C347" s="13" t="s">
        <v>1234</v>
      </c>
      <c r="D347" s="13" t="s">
        <v>1235</v>
      </c>
      <c r="E347" s="19" t="s">
        <v>1236</v>
      </c>
      <c r="F347" s="13" t="s">
        <v>1237</v>
      </c>
      <c r="G347" s="13">
        <v>8471707000</v>
      </c>
      <c r="H347" s="13" t="s">
        <v>339</v>
      </c>
      <c r="I347" s="13" t="s">
        <v>1177</v>
      </c>
      <c r="J347" s="13" t="s">
        <v>1238</v>
      </c>
    </row>
    <row r="348" spans="1:10" ht="89.25">
      <c r="A348" s="11">
        <f t="shared" si="5"/>
        <v>342</v>
      </c>
      <c r="B348" s="17">
        <v>45873</v>
      </c>
      <c r="C348" s="13" t="s">
        <v>1239</v>
      </c>
      <c r="D348" s="13" t="s">
        <v>557</v>
      </c>
      <c r="E348" s="19" t="s">
        <v>558</v>
      </c>
      <c r="F348" s="13" t="s">
        <v>1240</v>
      </c>
      <c r="G348" s="13">
        <v>8471702000</v>
      </c>
      <c r="H348" s="13" t="s">
        <v>24</v>
      </c>
      <c r="I348" s="13" t="s">
        <v>1241</v>
      </c>
      <c r="J348" s="13" t="s">
        <v>1242</v>
      </c>
    </row>
    <row r="349" spans="1:10" ht="63.75">
      <c r="A349" s="11">
        <f t="shared" si="5"/>
        <v>343</v>
      </c>
      <c r="B349" s="17">
        <v>45873</v>
      </c>
      <c r="C349" s="13" t="s">
        <v>1243</v>
      </c>
      <c r="D349" s="13" t="s">
        <v>557</v>
      </c>
      <c r="E349" s="19" t="s">
        <v>558</v>
      </c>
      <c r="F349" s="13" t="s">
        <v>1240</v>
      </c>
      <c r="G349" s="13">
        <v>8471410000</v>
      </c>
      <c r="H349" s="13" t="s">
        <v>1291</v>
      </c>
      <c r="I349" s="13" t="s">
        <v>1244</v>
      </c>
      <c r="J349" s="13" t="s">
        <v>1245</v>
      </c>
    </row>
    <row r="350" spans="1:10" ht="51">
      <c r="A350" s="11">
        <f t="shared" si="5"/>
        <v>344</v>
      </c>
      <c r="B350" s="17">
        <v>45873</v>
      </c>
      <c r="C350" s="13" t="s">
        <v>1246</v>
      </c>
      <c r="D350" s="13" t="s">
        <v>570</v>
      </c>
      <c r="E350" s="19" t="s">
        <v>1247</v>
      </c>
      <c r="F350" s="13" t="s">
        <v>1248</v>
      </c>
      <c r="G350" s="13">
        <v>8471410000</v>
      </c>
      <c r="H350" s="13" t="s">
        <v>15</v>
      </c>
      <c r="I350" s="13" t="s">
        <v>247</v>
      </c>
      <c r="J350" s="13" t="s">
        <v>1249</v>
      </c>
    </row>
    <row r="351" spans="1:10" ht="51">
      <c r="A351" s="11">
        <f t="shared" si="5"/>
        <v>345</v>
      </c>
      <c r="B351" s="17">
        <v>45873</v>
      </c>
      <c r="C351" s="13" t="s">
        <v>1250</v>
      </c>
      <c r="D351" s="13" t="s">
        <v>1074</v>
      </c>
      <c r="E351" s="19" t="s">
        <v>1251</v>
      </c>
      <c r="F351" s="13" t="s">
        <v>1252</v>
      </c>
      <c r="G351" s="13">
        <v>8471490000</v>
      </c>
      <c r="H351" s="13" t="s">
        <v>224</v>
      </c>
      <c r="I351" s="13" t="s">
        <v>293</v>
      </c>
      <c r="J351" s="13" t="s">
        <v>1253</v>
      </c>
    </row>
    <row r="352" spans="1:10" ht="51">
      <c r="A352" s="11">
        <f t="shared" si="5"/>
        <v>346</v>
      </c>
      <c r="B352" s="17">
        <v>45873</v>
      </c>
      <c r="C352" s="13" t="s">
        <v>1254</v>
      </c>
      <c r="D352" s="13" t="s">
        <v>1074</v>
      </c>
      <c r="E352" s="19" t="s">
        <v>1251</v>
      </c>
      <c r="F352" s="13" t="s">
        <v>1252</v>
      </c>
      <c r="G352" s="13">
        <v>8471300000</v>
      </c>
      <c r="H352" s="13" t="s">
        <v>16</v>
      </c>
      <c r="I352" s="13" t="s">
        <v>545</v>
      </c>
      <c r="J352" s="13" t="s">
        <v>1198</v>
      </c>
    </row>
    <row r="353" spans="1:10" ht="51">
      <c r="A353" s="11">
        <f t="shared" si="5"/>
        <v>347</v>
      </c>
      <c r="B353" s="17">
        <v>45873</v>
      </c>
      <c r="C353" s="13" t="s">
        <v>1255</v>
      </c>
      <c r="D353" s="13" t="s">
        <v>1096</v>
      </c>
      <c r="E353" s="19" t="s">
        <v>1220</v>
      </c>
      <c r="F353" s="13" t="s">
        <v>1256</v>
      </c>
      <c r="G353" s="13">
        <v>8471410000</v>
      </c>
      <c r="H353" s="13" t="s">
        <v>15</v>
      </c>
      <c r="I353" s="13" t="s">
        <v>490</v>
      </c>
      <c r="J353" s="13" t="s">
        <v>1257</v>
      </c>
    </row>
    <row r="354" spans="1:10" ht="51">
      <c r="A354" s="11">
        <f t="shared" si="5"/>
        <v>348</v>
      </c>
      <c r="B354" s="17">
        <v>45873</v>
      </c>
      <c r="C354" s="13" t="s">
        <v>1258</v>
      </c>
      <c r="D354" s="13" t="s">
        <v>1096</v>
      </c>
      <c r="E354" s="19" t="s">
        <v>1220</v>
      </c>
      <c r="F354" s="13" t="s">
        <v>1256</v>
      </c>
      <c r="G354" s="13">
        <v>8471490000</v>
      </c>
      <c r="H354" s="13" t="s">
        <v>224</v>
      </c>
      <c r="I354" s="13" t="s">
        <v>185</v>
      </c>
      <c r="J354" s="13" t="s">
        <v>1259</v>
      </c>
    </row>
    <row r="355" spans="1:10" ht="51">
      <c r="A355" s="11">
        <f t="shared" si="5"/>
        <v>349</v>
      </c>
      <c r="B355" s="17">
        <v>45873</v>
      </c>
      <c r="C355" s="13" t="s">
        <v>1260</v>
      </c>
      <c r="D355" s="13" t="s">
        <v>1096</v>
      </c>
      <c r="E355" s="19" t="s">
        <v>1220</v>
      </c>
      <c r="F355" s="13" t="s">
        <v>1256</v>
      </c>
      <c r="G355" s="13">
        <v>8471490000</v>
      </c>
      <c r="H355" s="13" t="s">
        <v>224</v>
      </c>
      <c r="I355" s="13" t="s">
        <v>185</v>
      </c>
      <c r="J355" s="13" t="s">
        <v>1261</v>
      </c>
    </row>
    <row r="356" spans="1:10" ht="51">
      <c r="A356" s="11">
        <f t="shared" si="5"/>
        <v>350</v>
      </c>
      <c r="B356" s="17">
        <v>45873</v>
      </c>
      <c r="C356" s="13" t="s">
        <v>1262</v>
      </c>
      <c r="D356" s="13" t="s">
        <v>1096</v>
      </c>
      <c r="E356" s="19" t="s">
        <v>1220</v>
      </c>
      <c r="F356" s="13" t="s">
        <v>1256</v>
      </c>
      <c r="G356" s="13">
        <v>8471410000</v>
      </c>
      <c r="H356" s="13" t="s">
        <v>15</v>
      </c>
      <c r="I356" s="13" t="s">
        <v>247</v>
      </c>
      <c r="J356" s="13" t="s">
        <v>1263</v>
      </c>
    </row>
    <row r="357" spans="1:10" ht="51">
      <c r="A357" s="11">
        <f t="shared" si="5"/>
        <v>351</v>
      </c>
      <c r="B357" s="17">
        <v>45873</v>
      </c>
      <c r="C357" s="13" t="s">
        <v>1264</v>
      </c>
      <c r="D357" s="13" t="s">
        <v>1096</v>
      </c>
      <c r="E357" s="19" t="s">
        <v>1220</v>
      </c>
      <c r="F357" s="13" t="s">
        <v>1256</v>
      </c>
      <c r="G357" s="13">
        <v>8471410000</v>
      </c>
      <c r="H357" s="13" t="s">
        <v>15</v>
      </c>
      <c r="I357" s="13" t="s">
        <v>247</v>
      </c>
      <c r="J357" s="13" t="s">
        <v>1265</v>
      </c>
    </row>
    <row r="358" spans="1:10" ht="51">
      <c r="A358" s="11">
        <f t="shared" si="5"/>
        <v>352</v>
      </c>
      <c r="B358" s="17">
        <v>45873</v>
      </c>
      <c r="C358" s="13" t="s">
        <v>1266</v>
      </c>
      <c r="D358" s="13" t="s">
        <v>1096</v>
      </c>
      <c r="E358" s="19" t="s">
        <v>1220</v>
      </c>
      <c r="F358" s="13" t="s">
        <v>1256</v>
      </c>
      <c r="G358" s="13">
        <v>8471410000</v>
      </c>
      <c r="H358" s="13" t="s">
        <v>15</v>
      </c>
      <c r="I358" s="13" t="s">
        <v>247</v>
      </c>
      <c r="J358" s="13" t="s">
        <v>1267</v>
      </c>
    </row>
    <row r="359" spans="1:10" ht="51">
      <c r="A359" s="11">
        <f t="shared" si="5"/>
        <v>353</v>
      </c>
      <c r="B359" s="17">
        <v>45873</v>
      </c>
      <c r="C359" s="13" t="s">
        <v>1268</v>
      </c>
      <c r="D359" s="13" t="s">
        <v>1096</v>
      </c>
      <c r="E359" s="19" t="s">
        <v>1220</v>
      </c>
      <c r="F359" s="13" t="s">
        <v>1256</v>
      </c>
      <c r="G359" s="13">
        <v>8471410000</v>
      </c>
      <c r="H359" s="13" t="s">
        <v>15</v>
      </c>
      <c r="I359" s="13" t="s">
        <v>247</v>
      </c>
      <c r="J359" s="13" t="s">
        <v>1269</v>
      </c>
    </row>
    <row r="360" spans="1:10" ht="51">
      <c r="A360" s="11">
        <f t="shared" si="5"/>
        <v>354</v>
      </c>
      <c r="B360" s="17">
        <v>45873</v>
      </c>
      <c r="C360" s="13" t="s">
        <v>1270</v>
      </c>
      <c r="D360" s="13" t="s">
        <v>1096</v>
      </c>
      <c r="E360" s="19" t="s">
        <v>1220</v>
      </c>
      <c r="F360" s="13" t="s">
        <v>1256</v>
      </c>
      <c r="G360" s="13">
        <v>8471410000</v>
      </c>
      <c r="H360" s="13" t="s">
        <v>15</v>
      </c>
      <c r="I360" s="13" t="s">
        <v>247</v>
      </c>
      <c r="J360" s="13" t="s">
        <v>1271</v>
      </c>
    </row>
    <row r="361" spans="1:10" ht="51">
      <c r="A361" s="11">
        <f t="shared" si="5"/>
        <v>355</v>
      </c>
      <c r="B361" s="17">
        <v>45873</v>
      </c>
      <c r="C361" s="13" t="s">
        <v>1272</v>
      </c>
      <c r="D361" s="13" t="s">
        <v>1096</v>
      </c>
      <c r="E361" s="19" t="s">
        <v>1220</v>
      </c>
      <c r="F361" s="13" t="s">
        <v>1256</v>
      </c>
      <c r="G361" s="13">
        <v>8471490000</v>
      </c>
      <c r="H361" s="13" t="s">
        <v>224</v>
      </c>
      <c r="I361" s="13" t="s">
        <v>560</v>
      </c>
      <c r="J361" s="13" t="s">
        <v>1273</v>
      </c>
    </row>
    <row r="362" spans="1:10" ht="51">
      <c r="A362" s="11">
        <f t="shared" si="5"/>
        <v>356</v>
      </c>
      <c r="B362" s="17">
        <v>45873</v>
      </c>
      <c r="C362" s="13" t="s">
        <v>1219</v>
      </c>
      <c r="D362" s="13" t="s">
        <v>1096</v>
      </c>
      <c r="E362" s="19" t="s">
        <v>1220</v>
      </c>
      <c r="F362" s="13" t="s">
        <v>1256</v>
      </c>
      <c r="G362" s="13">
        <v>8471410000</v>
      </c>
      <c r="H362" s="13" t="s">
        <v>15</v>
      </c>
      <c r="I362" s="13" t="s">
        <v>108</v>
      </c>
      <c r="J362" s="13" t="s">
        <v>1274</v>
      </c>
    </row>
    <row r="363" spans="1:10" ht="51">
      <c r="A363" s="11">
        <f t="shared" si="5"/>
        <v>357</v>
      </c>
      <c r="B363" s="17">
        <v>45873</v>
      </c>
      <c r="C363" s="13" t="s">
        <v>1275</v>
      </c>
      <c r="D363" s="13" t="s">
        <v>1096</v>
      </c>
      <c r="E363" s="19" t="s">
        <v>1220</v>
      </c>
      <c r="F363" s="13" t="s">
        <v>1256</v>
      </c>
      <c r="G363" s="13">
        <v>8471300000</v>
      </c>
      <c r="H363" s="13" t="s">
        <v>16</v>
      </c>
      <c r="I363" s="13" t="s">
        <v>1276</v>
      </c>
      <c r="J363" s="13" t="s">
        <v>1277</v>
      </c>
    </row>
    <row r="364" spans="1:10" ht="51">
      <c r="A364" s="11">
        <f t="shared" si="5"/>
        <v>358</v>
      </c>
      <c r="B364" s="17">
        <v>45873</v>
      </c>
      <c r="C364" s="13" t="s">
        <v>1278</v>
      </c>
      <c r="D364" s="13" t="s">
        <v>137</v>
      </c>
      <c r="E364" s="19" t="s">
        <v>138</v>
      </c>
      <c r="F364" s="13" t="s">
        <v>1279</v>
      </c>
      <c r="G364" s="13">
        <v>8471410000</v>
      </c>
      <c r="H364" s="13" t="s">
        <v>15</v>
      </c>
      <c r="I364" s="13" t="s">
        <v>108</v>
      </c>
      <c r="J364" s="13" t="s">
        <v>1280</v>
      </c>
    </row>
    <row r="365" spans="1:10" ht="51">
      <c r="A365" s="11">
        <f t="shared" si="5"/>
        <v>359</v>
      </c>
      <c r="B365" s="17">
        <v>45873</v>
      </c>
      <c r="C365" s="13" t="s">
        <v>1281</v>
      </c>
      <c r="D365" s="13" t="s">
        <v>1282</v>
      </c>
      <c r="E365" s="19" t="s">
        <v>1283</v>
      </c>
      <c r="F365" s="13" t="s">
        <v>1284</v>
      </c>
      <c r="G365" s="13">
        <v>8471410000</v>
      </c>
      <c r="H365" s="13" t="s">
        <v>15</v>
      </c>
      <c r="I365" s="13" t="s">
        <v>14</v>
      </c>
      <c r="J365" s="13" t="s">
        <v>1285</v>
      </c>
    </row>
    <row r="366" spans="1:10" ht="51">
      <c r="A366" s="11">
        <f t="shared" si="5"/>
        <v>360</v>
      </c>
      <c r="B366" s="17">
        <v>45873</v>
      </c>
      <c r="C366" s="13" t="s">
        <v>1286</v>
      </c>
      <c r="D366" s="13" t="s">
        <v>1282</v>
      </c>
      <c r="E366" s="19" t="s">
        <v>1283</v>
      </c>
      <c r="F366" s="13" t="s">
        <v>1287</v>
      </c>
      <c r="G366" s="13">
        <v>8471410000</v>
      </c>
      <c r="H366" s="13" t="s">
        <v>290</v>
      </c>
      <c r="I366" s="13" t="s">
        <v>290</v>
      </c>
      <c r="J366" s="13" t="s">
        <v>1623</v>
      </c>
    </row>
    <row r="367" spans="1:10" ht="51">
      <c r="A367" s="11">
        <f t="shared" si="5"/>
        <v>361</v>
      </c>
      <c r="B367" s="17">
        <v>45873</v>
      </c>
      <c r="C367" s="13" t="s">
        <v>1288</v>
      </c>
      <c r="D367" s="13" t="s">
        <v>1282</v>
      </c>
      <c r="E367" s="19" t="s">
        <v>1283</v>
      </c>
      <c r="F367" s="13" t="s">
        <v>1287</v>
      </c>
      <c r="G367" s="13">
        <v>8471490000</v>
      </c>
      <c r="H367" s="13" t="s">
        <v>224</v>
      </c>
      <c r="I367" s="13" t="s">
        <v>293</v>
      </c>
      <c r="J367" s="13" t="s">
        <v>1289</v>
      </c>
    </row>
    <row r="368" spans="1:10" ht="51">
      <c r="A368" s="11">
        <f t="shared" si="5"/>
        <v>362</v>
      </c>
      <c r="B368" s="17">
        <v>45873</v>
      </c>
      <c r="C368" s="13" t="s">
        <v>1290</v>
      </c>
      <c r="D368" s="13" t="s">
        <v>1282</v>
      </c>
      <c r="E368" s="19" t="s">
        <v>1283</v>
      </c>
      <c r="F368" s="13" t="s">
        <v>1287</v>
      </c>
      <c r="G368" s="13">
        <v>8471300000</v>
      </c>
      <c r="H368" s="13" t="s">
        <v>16</v>
      </c>
      <c r="I368" s="13" t="s">
        <v>545</v>
      </c>
      <c r="J368" s="13" t="s">
        <v>1624</v>
      </c>
    </row>
    <row r="369" spans="1:10" s="3" customFormat="1" ht="121.5" customHeight="1">
      <c r="A369" s="11">
        <f t="shared" si="5"/>
        <v>363</v>
      </c>
      <c r="B369" s="17">
        <v>45884</v>
      </c>
      <c r="C369" s="13" t="s">
        <v>1355</v>
      </c>
      <c r="D369" s="13" t="s">
        <v>1356</v>
      </c>
      <c r="E369" s="19" t="s">
        <v>1357</v>
      </c>
      <c r="F369" s="13" t="s">
        <v>1358</v>
      </c>
      <c r="G369" s="13">
        <v>8471410000</v>
      </c>
      <c r="H369" s="13" t="s">
        <v>15</v>
      </c>
      <c r="I369" s="13" t="s">
        <v>14</v>
      </c>
      <c r="J369" s="21" t="s">
        <v>1359</v>
      </c>
    </row>
    <row r="370" spans="1:10" s="3" customFormat="1" ht="87" customHeight="1">
      <c r="A370" s="11">
        <f t="shared" si="5"/>
        <v>364</v>
      </c>
      <c r="B370" s="17">
        <v>45884</v>
      </c>
      <c r="C370" s="13" t="s">
        <v>1292</v>
      </c>
      <c r="D370" s="13" t="s">
        <v>1293</v>
      </c>
      <c r="E370" s="19" t="s">
        <v>1294</v>
      </c>
      <c r="F370" s="13" t="s">
        <v>1295</v>
      </c>
      <c r="G370" s="13"/>
      <c r="H370" s="13" t="s">
        <v>225</v>
      </c>
      <c r="I370" s="13" t="s">
        <v>1297</v>
      </c>
      <c r="J370" s="13" t="s">
        <v>1296</v>
      </c>
    </row>
    <row r="371" spans="1:10" s="3" customFormat="1" ht="63.75">
      <c r="A371" s="11">
        <f t="shared" si="5"/>
        <v>365</v>
      </c>
      <c r="B371" s="17">
        <v>45884</v>
      </c>
      <c r="C371" s="13" t="s">
        <v>1298</v>
      </c>
      <c r="D371" s="13" t="s">
        <v>1299</v>
      </c>
      <c r="E371" s="19" t="s">
        <v>1300</v>
      </c>
      <c r="F371" s="13" t="s">
        <v>1301</v>
      </c>
      <c r="G371" s="13"/>
      <c r="H371" s="13" t="s">
        <v>24</v>
      </c>
      <c r="I371" s="13" t="s">
        <v>526</v>
      </c>
      <c r="J371" s="13" t="s">
        <v>1302</v>
      </c>
    </row>
    <row r="372" spans="1:10" s="3" customFormat="1" ht="76.5">
      <c r="A372" s="11">
        <f t="shared" ref="A372:A435" si="6">A371+1</f>
        <v>366</v>
      </c>
      <c r="B372" s="17">
        <v>45884</v>
      </c>
      <c r="C372" s="13" t="s">
        <v>1303</v>
      </c>
      <c r="D372" s="13" t="s">
        <v>1299</v>
      </c>
      <c r="E372" s="19" t="s">
        <v>1300</v>
      </c>
      <c r="F372" s="13" t="s">
        <v>1304</v>
      </c>
      <c r="G372" s="13"/>
      <c r="H372" s="13" t="s">
        <v>24</v>
      </c>
      <c r="I372" s="13" t="s">
        <v>526</v>
      </c>
      <c r="J372" s="13" t="s">
        <v>1305</v>
      </c>
    </row>
    <row r="373" spans="1:10" s="3" customFormat="1" ht="63.75">
      <c r="A373" s="11">
        <f t="shared" si="6"/>
        <v>367</v>
      </c>
      <c r="B373" s="17">
        <v>45884</v>
      </c>
      <c r="C373" s="13" t="s">
        <v>1306</v>
      </c>
      <c r="D373" s="13" t="s">
        <v>1307</v>
      </c>
      <c r="E373" s="19" t="s">
        <v>1874</v>
      </c>
      <c r="F373" s="13" t="s">
        <v>1308</v>
      </c>
      <c r="G373" s="13"/>
      <c r="H373" s="13" t="s">
        <v>1875</v>
      </c>
      <c r="I373" s="13" t="s">
        <v>1876</v>
      </c>
      <c r="J373" s="13" t="s">
        <v>1309</v>
      </c>
    </row>
    <row r="374" spans="1:10" s="3" customFormat="1" ht="63.75">
      <c r="A374" s="11">
        <f t="shared" si="6"/>
        <v>368</v>
      </c>
      <c r="B374" s="17">
        <v>45884</v>
      </c>
      <c r="C374" s="13" t="s">
        <v>1310</v>
      </c>
      <c r="D374" s="13" t="s">
        <v>1311</v>
      </c>
      <c r="E374" s="19" t="s">
        <v>1312</v>
      </c>
      <c r="F374" s="13" t="s">
        <v>1313</v>
      </c>
      <c r="G374" s="13"/>
      <c r="H374" s="13" t="s">
        <v>24</v>
      </c>
      <c r="I374" s="13" t="s">
        <v>1314</v>
      </c>
      <c r="J374" s="13" t="s">
        <v>1315</v>
      </c>
    </row>
    <row r="375" spans="1:10" s="3" customFormat="1" ht="127.5">
      <c r="A375" s="11">
        <f t="shared" si="6"/>
        <v>369</v>
      </c>
      <c r="B375" s="17">
        <v>45884</v>
      </c>
      <c r="C375" s="13" t="s">
        <v>1316</v>
      </c>
      <c r="D375" s="13" t="s">
        <v>1317</v>
      </c>
      <c r="E375" s="19" t="s">
        <v>1318</v>
      </c>
      <c r="F375" s="13" t="s">
        <v>1319</v>
      </c>
      <c r="G375" s="13">
        <v>8471410000</v>
      </c>
      <c r="H375" s="13" t="s">
        <v>15</v>
      </c>
      <c r="I375" s="13" t="s">
        <v>247</v>
      </c>
      <c r="J375" s="21" t="s">
        <v>1320</v>
      </c>
    </row>
    <row r="376" spans="1:10" s="3" customFormat="1" ht="153">
      <c r="A376" s="11">
        <f t="shared" si="6"/>
        <v>370</v>
      </c>
      <c r="B376" s="17">
        <v>45884</v>
      </c>
      <c r="C376" s="13" t="s">
        <v>1321</v>
      </c>
      <c r="D376" s="13" t="s">
        <v>1317</v>
      </c>
      <c r="E376" s="19" t="s">
        <v>1322</v>
      </c>
      <c r="F376" s="13" t="s">
        <v>1319</v>
      </c>
      <c r="G376" s="13">
        <v>8471410000</v>
      </c>
      <c r="H376" s="13" t="s">
        <v>15</v>
      </c>
      <c r="I376" s="13" t="s">
        <v>247</v>
      </c>
      <c r="J376" s="21" t="s">
        <v>1323</v>
      </c>
    </row>
    <row r="377" spans="1:10" s="3" customFormat="1" ht="153">
      <c r="A377" s="11">
        <f t="shared" si="6"/>
        <v>371</v>
      </c>
      <c r="B377" s="17">
        <v>45884</v>
      </c>
      <c r="C377" s="13" t="s">
        <v>1324</v>
      </c>
      <c r="D377" s="13" t="s">
        <v>1317</v>
      </c>
      <c r="E377" s="19" t="s">
        <v>1318</v>
      </c>
      <c r="F377" s="13" t="s">
        <v>1319</v>
      </c>
      <c r="G377" s="13">
        <v>8471410000</v>
      </c>
      <c r="H377" s="13" t="s">
        <v>15</v>
      </c>
      <c r="I377" s="13" t="s">
        <v>108</v>
      </c>
      <c r="J377" s="21" t="s">
        <v>1325</v>
      </c>
    </row>
    <row r="378" spans="1:10" s="3" customFormat="1" ht="153">
      <c r="A378" s="11">
        <f t="shared" si="6"/>
        <v>372</v>
      </c>
      <c r="B378" s="17">
        <v>45884</v>
      </c>
      <c r="C378" s="13" t="s">
        <v>1326</v>
      </c>
      <c r="D378" s="13" t="s">
        <v>1317</v>
      </c>
      <c r="E378" s="19" t="s">
        <v>1322</v>
      </c>
      <c r="F378" s="13" t="s">
        <v>1319</v>
      </c>
      <c r="G378" s="13">
        <v>8471410000</v>
      </c>
      <c r="H378" s="13" t="s">
        <v>15</v>
      </c>
      <c r="I378" s="13" t="s">
        <v>108</v>
      </c>
      <c r="J378" s="21" t="s">
        <v>1327</v>
      </c>
    </row>
    <row r="379" spans="1:10" s="3" customFormat="1" ht="140.25">
      <c r="A379" s="11">
        <f t="shared" si="6"/>
        <v>373</v>
      </c>
      <c r="B379" s="17">
        <v>45884</v>
      </c>
      <c r="C379" s="13" t="s">
        <v>1328</v>
      </c>
      <c r="D379" s="13" t="s">
        <v>1329</v>
      </c>
      <c r="E379" s="19" t="s">
        <v>1330</v>
      </c>
      <c r="F379" s="13" t="s">
        <v>1331</v>
      </c>
      <c r="G379" s="23" t="s">
        <v>1333</v>
      </c>
      <c r="H379" s="13" t="s">
        <v>1334</v>
      </c>
      <c r="I379" s="13" t="s">
        <v>933</v>
      </c>
      <c r="J379" s="21" t="s">
        <v>1332</v>
      </c>
    </row>
    <row r="380" spans="1:10" s="3" customFormat="1" ht="114.75">
      <c r="A380" s="11">
        <f t="shared" si="6"/>
        <v>374</v>
      </c>
      <c r="B380" s="17">
        <v>45884</v>
      </c>
      <c r="C380" s="13" t="s">
        <v>1335</v>
      </c>
      <c r="D380" s="13" t="s">
        <v>1329</v>
      </c>
      <c r="E380" s="19" t="s">
        <v>1330</v>
      </c>
      <c r="F380" s="13" t="s">
        <v>1331</v>
      </c>
      <c r="G380" s="23" t="s">
        <v>1338</v>
      </c>
      <c r="H380" s="13" t="s">
        <v>1339</v>
      </c>
      <c r="I380" s="13" t="s">
        <v>1336</v>
      </c>
      <c r="J380" s="21" t="s">
        <v>1337</v>
      </c>
    </row>
    <row r="381" spans="1:10" s="3" customFormat="1" ht="140.25">
      <c r="A381" s="11">
        <f t="shared" si="6"/>
        <v>375</v>
      </c>
      <c r="B381" s="17">
        <v>45884</v>
      </c>
      <c r="C381" s="13" t="s">
        <v>1340</v>
      </c>
      <c r="D381" s="13" t="s">
        <v>1329</v>
      </c>
      <c r="E381" s="19" t="s">
        <v>1341</v>
      </c>
      <c r="F381" s="13" t="s">
        <v>1331</v>
      </c>
      <c r="G381" s="13" t="s">
        <v>1338</v>
      </c>
      <c r="H381" s="13" t="s">
        <v>1344</v>
      </c>
      <c r="I381" s="13" t="s">
        <v>1342</v>
      </c>
      <c r="J381" s="21" t="s">
        <v>1343</v>
      </c>
    </row>
    <row r="382" spans="1:10" s="3" customFormat="1" ht="114.75">
      <c r="A382" s="11">
        <f t="shared" si="6"/>
        <v>376</v>
      </c>
      <c r="B382" s="17">
        <v>45884</v>
      </c>
      <c r="C382" s="13" t="s">
        <v>1345</v>
      </c>
      <c r="D382" s="13" t="s">
        <v>1329</v>
      </c>
      <c r="E382" s="19" t="s">
        <v>1341</v>
      </c>
      <c r="F382" s="13" t="s">
        <v>1331</v>
      </c>
      <c r="G382" s="13">
        <v>8471410000</v>
      </c>
      <c r="H382" s="13" t="s">
        <v>1348</v>
      </c>
      <c r="I382" s="13" t="s">
        <v>1346</v>
      </c>
      <c r="J382" s="21" t="s">
        <v>1347</v>
      </c>
    </row>
    <row r="383" spans="1:10" s="3" customFormat="1" ht="114.75">
      <c r="A383" s="11">
        <f t="shared" si="6"/>
        <v>377</v>
      </c>
      <c r="B383" s="17">
        <v>45884</v>
      </c>
      <c r="C383" s="13" t="s">
        <v>1349</v>
      </c>
      <c r="D383" s="13" t="s">
        <v>1329</v>
      </c>
      <c r="E383" s="19" t="s">
        <v>1341</v>
      </c>
      <c r="F383" s="13" t="s">
        <v>1331</v>
      </c>
      <c r="G383" s="13">
        <v>8471410000</v>
      </c>
      <c r="H383" s="13" t="s">
        <v>1351</v>
      </c>
      <c r="I383" s="13" t="s">
        <v>1346</v>
      </c>
      <c r="J383" s="21" t="s">
        <v>1350</v>
      </c>
    </row>
    <row r="384" spans="1:10" s="3" customFormat="1" ht="63.75">
      <c r="A384" s="11">
        <f t="shared" si="6"/>
        <v>378</v>
      </c>
      <c r="B384" s="17">
        <v>45884</v>
      </c>
      <c r="C384" s="13" t="s">
        <v>1352</v>
      </c>
      <c r="D384" s="13" t="s">
        <v>1099</v>
      </c>
      <c r="E384" s="19" t="s">
        <v>1353</v>
      </c>
      <c r="F384" s="13" t="s">
        <v>1354</v>
      </c>
      <c r="G384" s="13">
        <v>8471410000</v>
      </c>
      <c r="H384" s="13" t="s">
        <v>15</v>
      </c>
      <c r="I384" s="13" t="s">
        <v>290</v>
      </c>
      <c r="J384" s="13" t="s">
        <v>1191</v>
      </c>
    </row>
    <row r="385" spans="1:10" s="3" customFormat="1" ht="114.75">
      <c r="A385" s="11">
        <f t="shared" si="6"/>
        <v>379</v>
      </c>
      <c r="B385" s="17">
        <v>45895</v>
      </c>
      <c r="C385" s="13" t="s">
        <v>1366</v>
      </c>
      <c r="D385" s="13" t="s">
        <v>1367</v>
      </c>
      <c r="E385" s="19" t="s">
        <v>1368</v>
      </c>
      <c r="F385" s="13" t="s">
        <v>1369</v>
      </c>
      <c r="G385" s="13"/>
      <c r="H385" s="13" t="s">
        <v>1442</v>
      </c>
      <c r="I385" s="13" t="s">
        <v>1979</v>
      </c>
      <c r="J385" s="21" t="s">
        <v>1378</v>
      </c>
    </row>
    <row r="386" spans="1:10" s="3" customFormat="1" ht="255">
      <c r="A386" s="11">
        <f t="shared" si="6"/>
        <v>380</v>
      </c>
      <c r="B386" s="17">
        <v>45895</v>
      </c>
      <c r="C386" s="13" t="s">
        <v>1379</v>
      </c>
      <c r="D386" s="13" t="s">
        <v>1380</v>
      </c>
      <c r="E386" s="19" t="s">
        <v>1381</v>
      </c>
      <c r="F386" s="13" t="s">
        <v>1443</v>
      </c>
      <c r="G386" s="13"/>
      <c r="H386" s="13" t="s">
        <v>1872</v>
      </c>
      <c r="I386" s="13" t="s">
        <v>1873</v>
      </c>
      <c r="J386" s="21" t="s">
        <v>1444</v>
      </c>
    </row>
    <row r="387" spans="1:10" s="3" customFormat="1" ht="89.25">
      <c r="A387" s="11">
        <f t="shared" si="6"/>
        <v>381</v>
      </c>
      <c r="B387" s="24">
        <v>45895</v>
      </c>
      <c r="C387" s="13" t="s">
        <v>1382</v>
      </c>
      <c r="D387" s="22" t="s">
        <v>1383</v>
      </c>
      <c r="E387" s="25" t="s">
        <v>1384</v>
      </c>
      <c r="F387" s="13" t="s">
        <v>1445</v>
      </c>
      <c r="G387" s="13"/>
      <c r="H387" s="13" t="s">
        <v>1377</v>
      </c>
      <c r="I387" s="13" t="s">
        <v>1370</v>
      </c>
      <c r="J387" s="21" t="s">
        <v>1446</v>
      </c>
    </row>
    <row r="388" spans="1:10" s="3" customFormat="1" ht="76.5">
      <c r="A388" s="11">
        <f t="shared" si="6"/>
        <v>382</v>
      </c>
      <c r="B388" s="24">
        <v>45895</v>
      </c>
      <c r="C388" s="13" t="s">
        <v>1385</v>
      </c>
      <c r="D388" s="22" t="s">
        <v>380</v>
      </c>
      <c r="E388" s="25" t="s">
        <v>1386</v>
      </c>
      <c r="F388" s="13" t="s">
        <v>1447</v>
      </c>
      <c r="G388" s="13">
        <v>8471410000</v>
      </c>
      <c r="H388" s="13" t="s">
        <v>15</v>
      </c>
      <c r="I388" s="13" t="s">
        <v>1371</v>
      </c>
      <c r="J388" s="21" t="s">
        <v>1387</v>
      </c>
    </row>
    <row r="389" spans="1:10" s="3" customFormat="1" ht="102">
      <c r="A389" s="11">
        <f t="shared" si="6"/>
        <v>383</v>
      </c>
      <c r="B389" s="24">
        <v>45895</v>
      </c>
      <c r="C389" s="13" t="s">
        <v>1385</v>
      </c>
      <c r="D389" s="22" t="s">
        <v>380</v>
      </c>
      <c r="E389" s="25" t="s">
        <v>1386</v>
      </c>
      <c r="F389" s="13" t="s">
        <v>1447</v>
      </c>
      <c r="G389" s="13">
        <v>8471410000</v>
      </c>
      <c r="H389" s="13" t="s">
        <v>15</v>
      </c>
      <c r="I389" s="13" t="s">
        <v>1371</v>
      </c>
      <c r="J389" s="21" t="s">
        <v>1388</v>
      </c>
    </row>
    <row r="390" spans="1:10" s="3" customFormat="1" ht="89.25">
      <c r="A390" s="11">
        <f t="shared" si="6"/>
        <v>384</v>
      </c>
      <c r="B390" s="24">
        <v>45895</v>
      </c>
      <c r="C390" s="13" t="s">
        <v>1389</v>
      </c>
      <c r="D390" s="22" t="s">
        <v>1390</v>
      </c>
      <c r="E390" s="25" t="s">
        <v>1391</v>
      </c>
      <c r="F390" s="13" t="s">
        <v>1448</v>
      </c>
      <c r="G390" s="13">
        <v>8471410000</v>
      </c>
      <c r="H390" s="13" t="s">
        <v>15</v>
      </c>
      <c r="I390" s="13" t="s">
        <v>1372</v>
      </c>
      <c r="J390" s="21" t="s">
        <v>1392</v>
      </c>
    </row>
    <row r="391" spans="1:10" s="3" customFormat="1" ht="63.75">
      <c r="A391" s="11">
        <f t="shared" si="6"/>
        <v>385</v>
      </c>
      <c r="B391" s="24">
        <v>45895</v>
      </c>
      <c r="C391" s="13" t="s">
        <v>1393</v>
      </c>
      <c r="D391" s="22" t="s">
        <v>582</v>
      </c>
      <c r="E391" s="25" t="s">
        <v>1394</v>
      </c>
      <c r="F391" s="13" t="s">
        <v>1449</v>
      </c>
      <c r="G391" s="13">
        <v>8471410000</v>
      </c>
      <c r="H391" s="13" t="s">
        <v>15</v>
      </c>
      <c r="I391" s="13" t="s">
        <v>1373</v>
      </c>
      <c r="J391" s="21" t="s">
        <v>1395</v>
      </c>
    </row>
    <row r="392" spans="1:10" s="3" customFormat="1" ht="63.75">
      <c r="A392" s="11">
        <f t="shared" si="6"/>
        <v>386</v>
      </c>
      <c r="B392" s="24">
        <v>45895</v>
      </c>
      <c r="C392" s="13" t="s">
        <v>1396</v>
      </c>
      <c r="D392" s="22" t="s">
        <v>582</v>
      </c>
      <c r="E392" s="25" t="s">
        <v>1394</v>
      </c>
      <c r="F392" s="13" t="s">
        <v>1449</v>
      </c>
      <c r="G392" s="13">
        <v>8471410000</v>
      </c>
      <c r="H392" s="13" t="s">
        <v>15</v>
      </c>
      <c r="I392" s="13" t="s">
        <v>1373</v>
      </c>
      <c r="J392" s="21" t="s">
        <v>1397</v>
      </c>
    </row>
    <row r="393" spans="1:10" s="3" customFormat="1" ht="63.75">
      <c r="A393" s="11">
        <f t="shared" si="6"/>
        <v>387</v>
      </c>
      <c r="B393" s="24">
        <v>45895</v>
      </c>
      <c r="C393" s="13" t="s">
        <v>1398</v>
      </c>
      <c r="D393" s="22" t="s">
        <v>582</v>
      </c>
      <c r="E393" s="25" t="s">
        <v>1394</v>
      </c>
      <c r="F393" s="13" t="s">
        <v>1449</v>
      </c>
      <c r="G393" s="13">
        <v>8471410000</v>
      </c>
      <c r="H393" s="13" t="s">
        <v>15</v>
      </c>
      <c r="I393" s="13" t="s">
        <v>290</v>
      </c>
      <c r="J393" s="21" t="s">
        <v>1399</v>
      </c>
    </row>
    <row r="394" spans="1:10" s="3" customFormat="1" ht="63.75">
      <c r="A394" s="11">
        <f t="shared" si="6"/>
        <v>388</v>
      </c>
      <c r="B394" s="24">
        <v>45895</v>
      </c>
      <c r="C394" s="13" t="s">
        <v>1400</v>
      </c>
      <c r="D394" s="22" t="s">
        <v>582</v>
      </c>
      <c r="E394" s="25" t="s">
        <v>1394</v>
      </c>
      <c r="F394" s="13" t="s">
        <v>1449</v>
      </c>
      <c r="G394" s="13">
        <v>8471490000</v>
      </c>
      <c r="H394" s="13" t="s">
        <v>224</v>
      </c>
      <c r="I394" s="13" t="s">
        <v>244</v>
      </c>
      <c r="J394" s="21" t="s">
        <v>1401</v>
      </c>
    </row>
    <row r="395" spans="1:10" s="3" customFormat="1" ht="63.75">
      <c r="A395" s="11">
        <f t="shared" si="6"/>
        <v>389</v>
      </c>
      <c r="B395" s="24">
        <v>45895</v>
      </c>
      <c r="C395" s="13" t="s">
        <v>1402</v>
      </c>
      <c r="D395" s="22" t="s">
        <v>582</v>
      </c>
      <c r="E395" s="25" t="s">
        <v>1394</v>
      </c>
      <c r="F395" s="13" t="s">
        <v>1449</v>
      </c>
      <c r="G395" s="13">
        <v>8471490000</v>
      </c>
      <c r="H395" s="13" t="s">
        <v>224</v>
      </c>
      <c r="I395" s="13" t="s">
        <v>244</v>
      </c>
      <c r="J395" s="21" t="s">
        <v>1403</v>
      </c>
    </row>
    <row r="396" spans="1:10" s="3" customFormat="1" ht="63.75">
      <c r="A396" s="11">
        <f t="shared" si="6"/>
        <v>390</v>
      </c>
      <c r="B396" s="24">
        <v>45895</v>
      </c>
      <c r="C396" s="13" t="s">
        <v>1404</v>
      </c>
      <c r="D396" s="22" t="s">
        <v>582</v>
      </c>
      <c r="E396" s="25" t="s">
        <v>1394</v>
      </c>
      <c r="F396" s="13" t="s">
        <v>1449</v>
      </c>
      <c r="G396" s="13">
        <v>8471300000</v>
      </c>
      <c r="H396" s="13" t="s">
        <v>16</v>
      </c>
      <c r="I396" s="13" t="s">
        <v>585</v>
      </c>
      <c r="J396" s="21" t="s">
        <v>1405</v>
      </c>
    </row>
    <row r="397" spans="1:10" s="3" customFormat="1" ht="63.75">
      <c r="A397" s="11">
        <f t="shared" si="6"/>
        <v>391</v>
      </c>
      <c r="B397" s="24">
        <v>45895</v>
      </c>
      <c r="C397" s="13" t="s">
        <v>1406</v>
      </c>
      <c r="D397" s="22" t="s">
        <v>582</v>
      </c>
      <c r="E397" s="25" t="s">
        <v>1394</v>
      </c>
      <c r="F397" s="13" t="s">
        <v>1449</v>
      </c>
      <c r="G397" s="13">
        <v>8471410000</v>
      </c>
      <c r="H397" s="13" t="s">
        <v>15</v>
      </c>
      <c r="I397" s="13" t="s">
        <v>290</v>
      </c>
      <c r="J397" s="21" t="s">
        <v>1407</v>
      </c>
    </row>
    <row r="398" spans="1:10" s="3" customFormat="1" ht="63.75">
      <c r="A398" s="11">
        <f t="shared" si="6"/>
        <v>392</v>
      </c>
      <c r="B398" s="24">
        <v>45895</v>
      </c>
      <c r="C398" s="13" t="s">
        <v>1408</v>
      </c>
      <c r="D398" s="22" t="s">
        <v>582</v>
      </c>
      <c r="E398" s="25" t="s">
        <v>1394</v>
      </c>
      <c r="F398" s="13" t="s">
        <v>1449</v>
      </c>
      <c r="G398" s="13">
        <v>8471410000</v>
      </c>
      <c r="H398" s="13" t="s">
        <v>15</v>
      </c>
      <c r="I398" s="13" t="s">
        <v>14</v>
      </c>
      <c r="J398" s="21" t="s">
        <v>1409</v>
      </c>
    </row>
    <row r="399" spans="1:10" s="3" customFormat="1" ht="63.75">
      <c r="A399" s="11">
        <f t="shared" si="6"/>
        <v>393</v>
      </c>
      <c r="B399" s="24">
        <v>45895</v>
      </c>
      <c r="C399" s="13" t="s">
        <v>1410</v>
      </c>
      <c r="D399" s="22" t="s">
        <v>582</v>
      </c>
      <c r="E399" s="25" t="s">
        <v>1394</v>
      </c>
      <c r="F399" s="13" t="s">
        <v>1449</v>
      </c>
      <c r="G399" s="13">
        <v>8471300000</v>
      </c>
      <c r="H399" s="13" t="s">
        <v>16</v>
      </c>
      <c r="I399" s="13" t="s">
        <v>328</v>
      </c>
      <c r="J399" s="21" t="s">
        <v>1411</v>
      </c>
    </row>
    <row r="400" spans="1:10" s="3" customFormat="1" ht="63.75">
      <c r="A400" s="11">
        <f t="shared" si="6"/>
        <v>394</v>
      </c>
      <c r="B400" s="24">
        <v>45895</v>
      </c>
      <c r="C400" s="13" t="s">
        <v>1412</v>
      </c>
      <c r="D400" s="22" t="s">
        <v>582</v>
      </c>
      <c r="E400" s="25" t="s">
        <v>1394</v>
      </c>
      <c r="F400" s="13" t="s">
        <v>1449</v>
      </c>
      <c r="G400" s="13">
        <v>8471300000</v>
      </c>
      <c r="H400" s="13" t="s">
        <v>16</v>
      </c>
      <c r="I400" s="13" t="s">
        <v>628</v>
      </c>
      <c r="J400" s="21" t="s">
        <v>1413</v>
      </c>
    </row>
    <row r="401" spans="1:10" s="3" customFormat="1" ht="63.75">
      <c r="A401" s="11">
        <f t="shared" si="6"/>
        <v>395</v>
      </c>
      <c r="B401" s="24">
        <v>45895</v>
      </c>
      <c r="C401" s="13" t="s">
        <v>1414</v>
      </c>
      <c r="D401" s="22" t="s">
        <v>582</v>
      </c>
      <c r="E401" s="25" t="s">
        <v>1394</v>
      </c>
      <c r="F401" s="13" t="s">
        <v>1449</v>
      </c>
      <c r="G401" s="13">
        <v>8471490000</v>
      </c>
      <c r="H401" s="13" t="s">
        <v>224</v>
      </c>
      <c r="I401" s="13" t="s">
        <v>244</v>
      </c>
      <c r="J401" s="21" t="s">
        <v>1415</v>
      </c>
    </row>
    <row r="402" spans="1:10" s="3" customFormat="1" ht="114.75">
      <c r="A402" s="11">
        <f t="shared" si="6"/>
        <v>396</v>
      </c>
      <c r="B402" s="24">
        <v>45895</v>
      </c>
      <c r="C402" s="13" t="s">
        <v>1374</v>
      </c>
      <c r="D402" s="22" t="s">
        <v>106</v>
      </c>
      <c r="E402" s="25" t="s">
        <v>1416</v>
      </c>
      <c r="F402" s="13" t="s">
        <v>1417</v>
      </c>
      <c r="G402" s="13">
        <v>8471300000</v>
      </c>
      <c r="H402" s="13" t="s">
        <v>16</v>
      </c>
      <c r="I402" s="13" t="s">
        <v>1375</v>
      </c>
      <c r="J402" s="21" t="s">
        <v>1418</v>
      </c>
    </row>
    <row r="403" spans="1:10" s="3" customFormat="1" ht="140.25">
      <c r="A403" s="11">
        <f t="shared" si="6"/>
        <v>397</v>
      </c>
      <c r="B403" s="24">
        <v>45895</v>
      </c>
      <c r="C403" s="13" t="s">
        <v>1419</v>
      </c>
      <c r="D403" s="22" t="s">
        <v>1317</v>
      </c>
      <c r="E403" s="25" t="s">
        <v>1420</v>
      </c>
      <c r="F403" s="13" t="s">
        <v>1421</v>
      </c>
      <c r="G403" s="13">
        <v>8471500000</v>
      </c>
      <c r="H403" s="13" t="s">
        <v>224</v>
      </c>
      <c r="I403" s="13" t="s">
        <v>1376</v>
      </c>
      <c r="J403" s="21" t="s">
        <v>1422</v>
      </c>
    </row>
    <row r="404" spans="1:10" s="3" customFormat="1" ht="165.75">
      <c r="A404" s="11">
        <f t="shared" si="6"/>
        <v>398</v>
      </c>
      <c r="B404" s="24">
        <v>45895</v>
      </c>
      <c r="C404" s="13" t="s">
        <v>1423</v>
      </c>
      <c r="D404" s="22" t="s">
        <v>1317</v>
      </c>
      <c r="E404" s="25" t="s">
        <v>1420</v>
      </c>
      <c r="F404" s="13" t="s">
        <v>1421</v>
      </c>
      <c r="G404" s="13">
        <v>8471410000</v>
      </c>
      <c r="H404" s="13" t="s">
        <v>15</v>
      </c>
      <c r="I404" s="13" t="s">
        <v>490</v>
      </c>
      <c r="J404" s="21" t="s">
        <v>1424</v>
      </c>
    </row>
    <row r="405" spans="1:10" s="3" customFormat="1" ht="165.75">
      <c r="A405" s="11">
        <f t="shared" si="6"/>
        <v>399</v>
      </c>
      <c r="B405" s="24">
        <v>45895</v>
      </c>
      <c r="C405" s="13" t="s">
        <v>1425</v>
      </c>
      <c r="D405" s="22" t="s">
        <v>1317</v>
      </c>
      <c r="E405" s="25" t="s">
        <v>1420</v>
      </c>
      <c r="F405" s="13" t="s">
        <v>1421</v>
      </c>
      <c r="G405" s="13">
        <v>8471410000</v>
      </c>
      <c r="H405" s="13" t="s">
        <v>15</v>
      </c>
      <c r="I405" s="13" t="s">
        <v>490</v>
      </c>
      <c r="J405" s="21" t="s">
        <v>1426</v>
      </c>
    </row>
    <row r="406" spans="1:10" s="3" customFormat="1" ht="153">
      <c r="A406" s="11">
        <f t="shared" si="6"/>
        <v>400</v>
      </c>
      <c r="B406" s="24">
        <v>45895</v>
      </c>
      <c r="C406" s="13" t="s">
        <v>1427</v>
      </c>
      <c r="D406" s="22" t="s">
        <v>1317</v>
      </c>
      <c r="E406" s="25" t="s">
        <v>1420</v>
      </c>
      <c r="F406" s="13" t="s">
        <v>1421</v>
      </c>
      <c r="G406" s="13">
        <v>8471500000</v>
      </c>
      <c r="H406" s="13" t="s">
        <v>224</v>
      </c>
      <c r="I406" s="13" t="s">
        <v>185</v>
      </c>
      <c r="J406" s="21" t="s">
        <v>1428</v>
      </c>
    </row>
    <row r="407" spans="1:10" s="3" customFormat="1" ht="140.25">
      <c r="A407" s="11">
        <f t="shared" si="6"/>
        <v>401</v>
      </c>
      <c r="B407" s="24">
        <v>45895</v>
      </c>
      <c r="C407" s="13" t="s">
        <v>1429</v>
      </c>
      <c r="D407" s="22" t="s">
        <v>1317</v>
      </c>
      <c r="E407" s="25" t="s">
        <v>1420</v>
      </c>
      <c r="F407" s="13" t="s">
        <v>1421</v>
      </c>
      <c r="G407" s="13">
        <v>8471500000</v>
      </c>
      <c r="H407" s="13" t="s">
        <v>224</v>
      </c>
      <c r="I407" s="13" t="s">
        <v>1004</v>
      </c>
      <c r="J407" s="21" t="s">
        <v>1430</v>
      </c>
    </row>
    <row r="408" spans="1:10" s="3" customFormat="1" ht="51" customHeight="1">
      <c r="A408" s="11">
        <f t="shared" si="6"/>
        <v>402</v>
      </c>
      <c r="B408" s="24">
        <v>45895</v>
      </c>
      <c r="C408" s="13" t="s">
        <v>1431</v>
      </c>
      <c r="D408" s="22" t="s">
        <v>1432</v>
      </c>
      <c r="E408" s="25" t="s">
        <v>1433</v>
      </c>
      <c r="F408" s="13" t="s">
        <v>1434</v>
      </c>
      <c r="G408" s="13">
        <v>8471410000</v>
      </c>
      <c r="H408" s="13" t="s">
        <v>15</v>
      </c>
      <c r="I408" s="13" t="s">
        <v>578</v>
      </c>
      <c r="J408" s="21" t="s">
        <v>1435</v>
      </c>
    </row>
    <row r="409" spans="1:10" s="3" customFormat="1" ht="63.75">
      <c r="A409" s="11">
        <f t="shared" si="6"/>
        <v>403</v>
      </c>
      <c r="B409" s="24">
        <v>45895</v>
      </c>
      <c r="C409" s="13" t="s">
        <v>1436</v>
      </c>
      <c r="D409" s="22" t="s">
        <v>1432</v>
      </c>
      <c r="E409" s="25" t="s">
        <v>1433</v>
      </c>
      <c r="F409" s="13" t="s">
        <v>1434</v>
      </c>
      <c r="G409" s="13">
        <v>8471410000</v>
      </c>
      <c r="H409" s="13" t="s">
        <v>15</v>
      </c>
      <c r="I409" s="13" t="s">
        <v>578</v>
      </c>
      <c r="J409" s="21" t="s">
        <v>1437</v>
      </c>
    </row>
    <row r="410" spans="1:10" s="3" customFormat="1" ht="63.75">
      <c r="A410" s="11">
        <f t="shared" si="6"/>
        <v>404</v>
      </c>
      <c r="B410" s="24">
        <v>45895</v>
      </c>
      <c r="C410" s="13" t="s">
        <v>1438</v>
      </c>
      <c r="D410" s="22" t="s">
        <v>1432</v>
      </c>
      <c r="E410" s="25" t="s">
        <v>1433</v>
      </c>
      <c r="F410" s="13" t="s">
        <v>1434</v>
      </c>
      <c r="G410" s="13">
        <v>8471410000</v>
      </c>
      <c r="H410" s="13" t="s">
        <v>224</v>
      </c>
      <c r="I410" s="13" t="s">
        <v>185</v>
      </c>
      <c r="J410" s="21" t="s">
        <v>1439</v>
      </c>
    </row>
    <row r="411" spans="1:10" s="3" customFormat="1" ht="63.75">
      <c r="A411" s="11">
        <f t="shared" si="6"/>
        <v>405</v>
      </c>
      <c r="B411" s="24">
        <v>45895</v>
      </c>
      <c r="C411" s="13" t="s">
        <v>1440</v>
      </c>
      <c r="D411" s="22" t="s">
        <v>1432</v>
      </c>
      <c r="E411" s="25" t="s">
        <v>1433</v>
      </c>
      <c r="F411" s="13" t="s">
        <v>1434</v>
      </c>
      <c r="G411" s="13">
        <v>8471410000</v>
      </c>
      <c r="H411" s="13" t="s">
        <v>15</v>
      </c>
      <c r="I411" s="13" t="s">
        <v>490</v>
      </c>
      <c r="J411" s="21" t="s">
        <v>1441</v>
      </c>
    </row>
    <row r="412" spans="1:10" s="3" customFormat="1" ht="76.5">
      <c r="A412" s="11">
        <f t="shared" si="6"/>
        <v>406</v>
      </c>
      <c r="B412" s="24">
        <v>45904</v>
      </c>
      <c r="C412" s="13" t="s">
        <v>1465</v>
      </c>
      <c r="D412" s="22" t="s">
        <v>557</v>
      </c>
      <c r="E412" s="25" t="s">
        <v>1204</v>
      </c>
      <c r="F412" s="13" t="s">
        <v>1466</v>
      </c>
      <c r="G412" s="13">
        <v>8471702000</v>
      </c>
      <c r="H412" s="13" t="s">
        <v>24</v>
      </c>
      <c r="I412" s="13" t="s">
        <v>1450</v>
      </c>
      <c r="J412" s="21" t="s">
        <v>1467</v>
      </c>
    </row>
    <row r="413" spans="1:10" s="3" customFormat="1" ht="76.5">
      <c r="A413" s="11">
        <f t="shared" si="6"/>
        <v>407</v>
      </c>
      <c r="B413" s="24">
        <v>45904</v>
      </c>
      <c r="C413" s="13" t="s">
        <v>1468</v>
      </c>
      <c r="D413" s="22" t="s">
        <v>82</v>
      </c>
      <c r="E413" s="25" t="s">
        <v>1469</v>
      </c>
      <c r="F413" s="13" t="s">
        <v>1470</v>
      </c>
      <c r="G413" s="13">
        <v>8471410000</v>
      </c>
      <c r="H413" s="13" t="s">
        <v>15</v>
      </c>
      <c r="I413" s="13" t="s">
        <v>1006</v>
      </c>
      <c r="J413" s="21" t="s">
        <v>1471</v>
      </c>
    </row>
    <row r="414" spans="1:10" s="3" customFormat="1" ht="76.5">
      <c r="A414" s="11">
        <f t="shared" si="6"/>
        <v>408</v>
      </c>
      <c r="B414" s="24">
        <v>45904</v>
      </c>
      <c r="C414" s="13" t="s">
        <v>1472</v>
      </c>
      <c r="D414" s="22" t="s">
        <v>82</v>
      </c>
      <c r="E414" s="25" t="s">
        <v>1469</v>
      </c>
      <c r="F414" s="13" t="s">
        <v>1470</v>
      </c>
      <c r="G414" s="13">
        <v>8471410000</v>
      </c>
      <c r="H414" s="13" t="s">
        <v>15</v>
      </c>
      <c r="I414" s="13" t="s">
        <v>290</v>
      </c>
      <c r="J414" s="21" t="s">
        <v>1473</v>
      </c>
    </row>
    <row r="415" spans="1:10" s="3" customFormat="1" ht="76.5">
      <c r="A415" s="11">
        <f t="shared" si="6"/>
        <v>409</v>
      </c>
      <c r="B415" s="24">
        <v>45904</v>
      </c>
      <c r="C415" s="13" t="s">
        <v>1474</v>
      </c>
      <c r="D415" s="22" t="s">
        <v>82</v>
      </c>
      <c r="E415" s="25" t="s">
        <v>1469</v>
      </c>
      <c r="F415" s="13" t="s">
        <v>1470</v>
      </c>
      <c r="G415" s="13">
        <v>8471410000</v>
      </c>
      <c r="H415" s="13" t="s">
        <v>15</v>
      </c>
      <c r="I415" s="13" t="s">
        <v>14</v>
      </c>
      <c r="J415" s="21" t="s">
        <v>1475</v>
      </c>
    </row>
    <row r="416" spans="1:10" s="3" customFormat="1" ht="76.5">
      <c r="A416" s="11">
        <f t="shared" si="6"/>
        <v>410</v>
      </c>
      <c r="B416" s="24">
        <v>45904</v>
      </c>
      <c r="C416" s="13" t="s">
        <v>1476</v>
      </c>
      <c r="D416" s="22" t="s">
        <v>82</v>
      </c>
      <c r="E416" s="25" t="s">
        <v>1469</v>
      </c>
      <c r="F416" s="13" t="s">
        <v>1470</v>
      </c>
      <c r="G416" s="13">
        <v>8471410000</v>
      </c>
      <c r="H416" s="13" t="s">
        <v>15</v>
      </c>
      <c r="I416" s="13" t="s">
        <v>290</v>
      </c>
      <c r="J416" s="21" t="s">
        <v>1191</v>
      </c>
    </row>
    <row r="417" spans="1:10" s="3" customFormat="1" ht="76.5">
      <c r="A417" s="11">
        <f t="shared" si="6"/>
        <v>411</v>
      </c>
      <c r="B417" s="24">
        <v>45904</v>
      </c>
      <c r="C417" s="13" t="s">
        <v>1477</v>
      </c>
      <c r="D417" s="22" t="s">
        <v>82</v>
      </c>
      <c r="E417" s="25" t="s">
        <v>1469</v>
      </c>
      <c r="F417" s="13" t="s">
        <v>1470</v>
      </c>
      <c r="G417" s="13">
        <v>8471300000</v>
      </c>
      <c r="H417" s="13" t="s">
        <v>16</v>
      </c>
      <c r="I417" s="13" t="s">
        <v>328</v>
      </c>
      <c r="J417" s="21" t="s">
        <v>1478</v>
      </c>
    </row>
    <row r="418" spans="1:10" s="3" customFormat="1" ht="76.5">
      <c r="A418" s="11">
        <f t="shared" si="6"/>
        <v>412</v>
      </c>
      <c r="B418" s="24">
        <v>45904</v>
      </c>
      <c r="C418" s="13" t="s">
        <v>1479</v>
      </c>
      <c r="D418" s="22" t="s">
        <v>82</v>
      </c>
      <c r="E418" s="25" t="s">
        <v>1469</v>
      </c>
      <c r="F418" s="13" t="s">
        <v>1470</v>
      </c>
      <c r="G418" s="13">
        <v>8471410000</v>
      </c>
      <c r="H418" s="13" t="s">
        <v>15</v>
      </c>
      <c r="I418" s="13" t="s">
        <v>14</v>
      </c>
      <c r="J418" s="21" t="s">
        <v>1480</v>
      </c>
    </row>
    <row r="419" spans="1:10" s="3" customFormat="1" ht="76.5">
      <c r="A419" s="11">
        <f t="shared" si="6"/>
        <v>413</v>
      </c>
      <c r="B419" s="24">
        <v>45904</v>
      </c>
      <c r="C419" s="13" t="s">
        <v>1481</v>
      </c>
      <c r="D419" s="22" t="s">
        <v>82</v>
      </c>
      <c r="E419" s="25" t="s">
        <v>1469</v>
      </c>
      <c r="F419" s="13" t="s">
        <v>1470</v>
      </c>
      <c r="G419" s="13">
        <v>8473302008</v>
      </c>
      <c r="H419" s="13" t="s">
        <v>224</v>
      </c>
      <c r="I419" s="13" t="s">
        <v>293</v>
      </c>
      <c r="J419" s="21" t="s">
        <v>1482</v>
      </c>
    </row>
    <row r="420" spans="1:10" s="3" customFormat="1" ht="76.5">
      <c r="A420" s="11">
        <f t="shared" si="6"/>
        <v>414</v>
      </c>
      <c r="B420" s="24">
        <v>45904</v>
      </c>
      <c r="C420" s="13" t="s">
        <v>1483</v>
      </c>
      <c r="D420" s="22" t="s">
        <v>82</v>
      </c>
      <c r="E420" s="25" t="s">
        <v>1469</v>
      </c>
      <c r="F420" s="13" t="s">
        <v>1470</v>
      </c>
      <c r="G420" s="13">
        <v>8471300000</v>
      </c>
      <c r="H420" s="13" t="s">
        <v>16</v>
      </c>
      <c r="I420" s="13" t="s">
        <v>545</v>
      </c>
      <c r="J420" s="21" t="s">
        <v>1362</v>
      </c>
    </row>
    <row r="421" spans="1:10" s="3" customFormat="1" ht="76.5">
      <c r="A421" s="11">
        <f t="shared" si="6"/>
        <v>415</v>
      </c>
      <c r="B421" s="24">
        <v>45904</v>
      </c>
      <c r="C421" s="13" t="s">
        <v>1484</v>
      </c>
      <c r="D421" s="22" t="s">
        <v>82</v>
      </c>
      <c r="E421" s="25" t="s">
        <v>1469</v>
      </c>
      <c r="F421" s="13" t="s">
        <v>1470</v>
      </c>
      <c r="G421" s="13">
        <v>8471410000</v>
      </c>
      <c r="H421" s="13" t="s">
        <v>15</v>
      </c>
      <c r="I421" s="13" t="s">
        <v>672</v>
      </c>
      <c r="J421" s="21" t="s">
        <v>1485</v>
      </c>
    </row>
    <row r="422" spans="1:10" s="3" customFormat="1" ht="76.5">
      <c r="A422" s="11">
        <f t="shared" si="6"/>
        <v>416</v>
      </c>
      <c r="B422" s="24">
        <v>45904</v>
      </c>
      <c r="C422" s="13" t="s">
        <v>1486</v>
      </c>
      <c r="D422" s="22" t="s">
        <v>82</v>
      </c>
      <c r="E422" s="25" t="s">
        <v>1469</v>
      </c>
      <c r="F422" s="13" t="s">
        <v>1470</v>
      </c>
      <c r="G422" s="13">
        <v>8473302008</v>
      </c>
      <c r="H422" s="13" t="s">
        <v>15</v>
      </c>
      <c r="I422" s="13" t="s">
        <v>297</v>
      </c>
      <c r="J422" s="21" t="s">
        <v>1193</v>
      </c>
    </row>
    <row r="423" spans="1:10" s="3" customFormat="1" ht="51">
      <c r="A423" s="11">
        <f t="shared" si="6"/>
        <v>417</v>
      </c>
      <c r="B423" s="24">
        <v>45904</v>
      </c>
      <c r="C423" s="13" t="s">
        <v>1487</v>
      </c>
      <c r="D423" s="22" t="s">
        <v>660</v>
      </c>
      <c r="E423" s="25" t="s">
        <v>661</v>
      </c>
      <c r="F423" s="13" t="s">
        <v>1488</v>
      </c>
      <c r="G423" s="13">
        <v>8471410000</v>
      </c>
      <c r="H423" s="13" t="s">
        <v>15</v>
      </c>
      <c r="I423" s="13" t="s">
        <v>36</v>
      </c>
      <c r="J423" s="21" t="s">
        <v>1489</v>
      </c>
    </row>
    <row r="424" spans="1:10" s="3" customFormat="1" ht="140.25">
      <c r="A424" s="11">
        <f t="shared" si="6"/>
        <v>418</v>
      </c>
      <c r="B424" s="24">
        <v>45904</v>
      </c>
      <c r="C424" s="13" t="s">
        <v>1490</v>
      </c>
      <c r="D424" s="22" t="s">
        <v>1491</v>
      </c>
      <c r="E424" s="25" t="s">
        <v>1451</v>
      </c>
      <c r="F424" s="13" t="s">
        <v>1492</v>
      </c>
      <c r="G424" s="13">
        <v>8471410000</v>
      </c>
      <c r="H424" s="13" t="s">
        <v>15</v>
      </c>
      <c r="I424" s="13" t="s">
        <v>1452</v>
      </c>
      <c r="J424" s="21" t="s">
        <v>1493</v>
      </c>
    </row>
    <row r="425" spans="1:10" s="3" customFormat="1" ht="102">
      <c r="A425" s="11">
        <f t="shared" si="6"/>
        <v>419</v>
      </c>
      <c r="B425" s="24">
        <v>45904</v>
      </c>
      <c r="C425" s="13" t="s">
        <v>1494</v>
      </c>
      <c r="D425" s="22" t="s">
        <v>1491</v>
      </c>
      <c r="E425" s="25" t="s">
        <v>1451</v>
      </c>
      <c r="F425" s="13" t="s">
        <v>1492</v>
      </c>
      <c r="G425" s="13">
        <v>8471410000</v>
      </c>
      <c r="H425" s="13" t="s">
        <v>224</v>
      </c>
      <c r="I425" s="13" t="s">
        <v>185</v>
      </c>
      <c r="J425" s="21" t="s">
        <v>1495</v>
      </c>
    </row>
    <row r="426" spans="1:10" s="3" customFormat="1" ht="51">
      <c r="A426" s="11">
        <f t="shared" si="6"/>
        <v>420</v>
      </c>
      <c r="B426" s="24">
        <v>45904</v>
      </c>
      <c r="C426" s="13" t="s">
        <v>1496</v>
      </c>
      <c r="D426" s="22" t="s">
        <v>1497</v>
      </c>
      <c r="E426" s="25" t="s">
        <v>1498</v>
      </c>
      <c r="F426" s="13" t="s">
        <v>1499</v>
      </c>
      <c r="G426" s="13">
        <v>8471410000</v>
      </c>
      <c r="H426" s="13" t="s">
        <v>15</v>
      </c>
      <c r="I426" s="13" t="s">
        <v>578</v>
      </c>
      <c r="J426" s="21" t="s">
        <v>1500</v>
      </c>
    </row>
    <row r="427" spans="1:10" s="3" customFormat="1" ht="51">
      <c r="A427" s="11">
        <f t="shared" si="6"/>
        <v>421</v>
      </c>
      <c r="B427" s="24">
        <v>45904</v>
      </c>
      <c r="C427" s="13" t="s">
        <v>1501</v>
      </c>
      <c r="D427" s="22" t="s">
        <v>1497</v>
      </c>
      <c r="E427" s="25" t="s">
        <v>1498</v>
      </c>
      <c r="F427" s="13" t="s">
        <v>1499</v>
      </c>
      <c r="G427" s="13">
        <v>8471410000</v>
      </c>
      <c r="H427" s="13" t="s">
        <v>15</v>
      </c>
      <c r="I427" s="13" t="s">
        <v>1206</v>
      </c>
      <c r="J427" s="21" t="s">
        <v>1502</v>
      </c>
    </row>
    <row r="428" spans="1:10" s="3" customFormat="1" ht="63.75">
      <c r="A428" s="11">
        <f t="shared" si="6"/>
        <v>422</v>
      </c>
      <c r="B428" s="24">
        <v>45904</v>
      </c>
      <c r="C428" s="13" t="s">
        <v>1503</v>
      </c>
      <c r="D428" s="22" t="s">
        <v>1497</v>
      </c>
      <c r="E428" s="25" t="s">
        <v>1498</v>
      </c>
      <c r="F428" s="13" t="s">
        <v>1499</v>
      </c>
      <c r="G428" s="13">
        <v>8471410000</v>
      </c>
      <c r="H428" s="13" t="s">
        <v>1453</v>
      </c>
      <c r="I428" s="13" t="s">
        <v>1454</v>
      </c>
      <c r="J428" s="21" t="s">
        <v>1504</v>
      </c>
    </row>
    <row r="429" spans="1:10" s="3" customFormat="1" ht="51">
      <c r="A429" s="11">
        <f t="shared" si="6"/>
        <v>423</v>
      </c>
      <c r="B429" s="24">
        <v>45904</v>
      </c>
      <c r="C429" s="13" t="s">
        <v>1505</v>
      </c>
      <c r="D429" s="22" t="s">
        <v>1069</v>
      </c>
      <c r="E429" s="25" t="s">
        <v>1506</v>
      </c>
      <c r="F429" s="13" t="s">
        <v>1507</v>
      </c>
      <c r="G429" s="13">
        <v>8471410000</v>
      </c>
      <c r="H429" s="13" t="s">
        <v>707</v>
      </c>
      <c r="I429" s="13" t="s">
        <v>708</v>
      </c>
      <c r="J429" s="21" t="s">
        <v>1508</v>
      </c>
    </row>
    <row r="430" spans="1:10" s="3" customFormat="1" ht="63.75">
      <c r="A430" s="11">
        <f t="shared" si="6"/>
        <v>424</v>
      </c>
      <c r="B430" s="24">
        <v>45904</v>
      </c>
      <c r="C430" s="13" t="s">
        <v>1509</v>
      </c>
      <c r="D430" s="22" t="s">
        <v>1069</v>
      </c>
      <c r="E430" s="25" t="s">
        <v>1506</v>
      </c>
      <c r="F430" s="13" t="s">
        <v>1507</v>
      </c>
      <c r="G430" s="13">
        <v>8471410000</v>
      </c>
      <c r="H430" s="13" t="s">
        <v>1455</v>
      </c>
      <c r="I430" s="13" t="s">
        <v>1456</v>
      </c>
      <c r="J430" s="21" t="s">
        <v>1510</v>
      </c>
    </row>
    <row r="431" spans="1:10" s="3" customFormat="1" ht="51">
      <c r="A431" s="11">
        <f t="shared" si="6"/>
        <v>425</v>
      </c>
      <c r="B431" s="24">
        <v>45904</v>
      </c>
      <c r="C431" s="13" t="s">
        <v>1511</v>
      </c>
      <c r="D431" s="22" t="s">
        <v>1069</v>
      </c>
      <c r="E431" s="25" t="s">
        <v>1506</v>
      </c>
      <c r="F431" s="13" t="s">
        <v>1507</v>
      </c>
      <c r="G431" s="13">
        <v>8471300000</v>
      </c>
      <c r="H431" s="13" t="s">
        <v>16</v>
      </c>
      <c r="I431" s="13" t="s">
        <v>563</v>
      </c>
      <c r="J431" s="21" t="s">
        <v>1512</v>
      </c>
    </row>
    <row r="432" spans="1:10" s="3" customFormat="1" ht="114.75">
      <c r="A432" s="11">
        <f t="shared" si="6"/>
        <v>426</v>
      </c>
      <c r="B432" s="24">
        <v>45904</v>
      </c>
      <c r="C432" s="13" t="s">
        <v>1513</v>
      </c>
      <c r="D432" s="22" t="s">
        <v>493</v>
      </c>
      <c r="E432" s="25" t="s">
        <v>1514</v>
      </c>
      <c r="F432" s="13" t="s">
        <v>1515</v>
      </c>
      <c r="G432" s="13">
        <v>8471300000</v>
      </c>
      <c r="H432" s="13" t="s">
        <v>16</v>
      </c>
      <c r="I432" s="13" t="s">
        <v>1457</v>
      </c>
      <c r="J432" s="21" t="s">
        <v>1516</v>
      </c>
    </row>
    <row r="433" spans="1:10" s="3" customFormat="1" ht="102">
      <c r="A433" s="11">
        <f t="shared" si="6"/>
        <v>427</v>
      </c>
      <c r="B433" s="24">
        <v>45904</v>
      </c>
      <c r="C433" s="13" t="s">
        <v>1517</v>
      </c>
      <c r="D433" s="22" t="s">
        <v>493</v>
      </c>
      <c r="E433" s="25" t="s">
        <v>1514</v>
      </c>
      <c r="F433" s="13" t="s">
        <v>1515</v>
      </c>
      <c r="G433" s="13">
        <v>8471900000</v>
      </c>
      <c r="H433" s="13" t="s">
        <v>1458</v>
      </c>
      <c r="I433" s="13" t="s">
        <v>1459</v>
      </c>
      <c r="J433" s="21" t="s">
        <v>1518</v>
      </c>
    </row>
    <row r="434" spans="1:10" s="3" customFormat="1" ht="51">
      <c r="A434" s="11">
        <f t="shared" si="6"/>
        <v>428</v>
      </c>
      <c r="B434" s="24">
        <v>45904</v>
      </c>
      <c r="C434" s="13" t="s">
        <v>1519</v>
      </c>
      <c r="D434" s="22" t="s">
        <v>493</v>
      </c>
      <c r="E434" s="25" t="s">
        <v>1514</v>
      </c>
      <c r="F434" s="13" t="s">
        <v>1515</v>
      </c>
      <c r="G434" s="13">
        <v>8471490000</v>
      </c>
      <c r="H434" s="13" t="s">
        <v>631</v>
      </c>
      <c r="I434" s="13" t="s">
        <v>1460</v>
      </c>
      <c r="J434" s="21" t="s">
        <v>1520</v>
      </c>
    </row>
    <row r="435" spans="1:10" s="3" customFormat="1" ht="89.25">
      <c r="A435" s="11">
        <f t="shared" si="6"/>
        <v>429</v>
      </c>
      <c r="B435" s="24">
        <v>45904</v>
      </c>
      <c r="C435" s="13" t="s">
        <v>1521</v>
      </c>
      <c r="D435" s="22" t="s">
        <v>1096</v>
      </c>
      <c r="E435" s="25" t="s">
        <v>1220</v>
      </c>
      <c r="F435" s="13" t="s">
        <v>1256</v>
      </c>
      <c r="G435" s="13">
        <v>8471300000</v>
      </c>
      <c r="H435" s="13" t="s">
        <v>16</v>
      </c>
      <c r="I435" s="13" t="s">
        <v>1461</v>
      </c>
      <c r="J435" s="21" t="s">
        <v>1522</v>
      </c>
    </row>
    <row r="436" spans="1:10" s="3" customFormat="1" ht="89.25">
      <c r="A436" s="11">
        <f t="shared" ref="A436:A475" si="7">A435+1</f>
        <v>430</v>
      </c>
      <c r="B436" s="24">
        <v>45904</v>
      </c>
      <c r="C436" s="13" t="s">
        <v>1523</v>
      </c>
      <c r="D436" s="22" t="s">
        <v>1096</v>
      </c>
      <c r="E436" s="25" t="s">
        <v>1220</v>
      </c>
      <c r="F436" s="13" t="s">
        <v>1256</v>
      </c>
      <c r="G436" s="13">
        <v>8471300000</v>
      </c>
      <c r="H436" s="13" t="s">
        <v>16</v>
      </c>
      <c r="I436" s="13" t="s">
        <v>1461</v>
      </c>
      <c r="J436" s="21" t="s">
        <v>1524</v>
      </c>
    </row>
    <row r="437" spans="1:10" s="3" customFormat="1" ht="89.25">
      <c r="A437" s="11">
        <f t="shared" si="7"/>
        <v>431</v>
      </c>
      <c r="B437" s="24">
        <v>45904</v>
      </c>
      <c r="C437" s="13" t="s">
        <v>1525</v>
      </c>
      <c r="D437" s="22" t="s">
        <v>1096</v>
      </c>
      <c r="E437" s="25" t="s">
        <v>1220</v>
      </c>
      <c r="F437" s="13" t="s">
        <v>1256</v>
      </c>
      <c r="G437" s="13">
        <v>8471490000</v>
      </c>
      <c r="H437" s="13" t="s">
        <v>224</v>
      </c>
      <c r="I437" s="13" t="s">
        <v>185</v>
      </c>
      <c r="J437" s="21" t="s">
        <v>1526</v>
      </c>
    </row>
    <row r="438" spans="1:10" s="3" customFormat="1" ht="63.75">
      <c r="A438" s="11">
        <f t="shared" si="7"/>
        <v>432</v>
      </c>
      <c r="B438" s="24">
        <v>45904</v>
      </c>
      <c r="C438" s="13" t="s">
        <v>1527</v>
      </c>
      <c r="D438" s="22" t="s">
        <v>1099</v>
      </c>
      <c r="E438" s="25" t="s">
        <v>1462</v>
      </c>
      <c r="F438" s="13" t="s">
        <v>1101</v>
      </c>
      <c r="G438" s="13">
        <v>8471300000</v>
      </c>
      <c r="H438" s="13" t="s">
        <v>16</v>
      </c>
      <c r="I438" s="13" t="s">
        <v>1463</v>
      </c>
      <c r="J438" s="21" t="s">
        <v>1528</v>
      </c>
    </row>
    <row r="439" spans="1:10" s="3" customFormat="1" ht="63.75">
      <c r="A439" s="11">
        <f t="shared" si="7"/>
        <v>433</v>
      </c>
      <c r="B439" s="24">
        <v>45904</v>
      </c>
      <c r="C439" s="13" t="s">
        <v>1529</v>
      </c>
      <c r="D439" s="22" t="s">
        <v>1099</v>
      </c>
      <c r="E439" s="25" t="s">
        <v>1462</v>
      </c>
      <c r="F439" s="13" t="s">
        <v>1101</v>
      </c>
      <c r="G439" s="13">
        <v>8471410000</v>
      </c>
      <c r="H439" s="13" t="s">
        <v>15</v>
      </c>
      <c r="I439" s="13" t="s">
        <v>290</v>
      </c>
      <c r="J439" s="21" t="s">
        <v>1530</v>
      </c>
    </row>
    <row r="440" spans="1:10" s="3" customFormat="1" ht="63.75">
      <c r="A440" s="11">
        <f t="shared" si="7"/>
        <v>434</v>
      </c>
      <c r="B440" s="24">
        <v>45904</v>
      </c>
      <c r="C440" s="13" t="s">
        <v>1531</v>
      </c>
      <c r="D440" s="22" t="s">
        <v>1099</v>
      </c>
      <c r="E440" s="25" t="s">
        <v>1462</v>
      </c>
      <c r="F440" s="13" t="s">
        <v>1101</v>
      </c>
      <c r="G440" s="13">
        <v>8471410000</v>
      </c>
      <c r="H440" s="13" t="s">
        <v>15</v>
      </c>
      <c r="I440" s="13" t="s">
        <v>648</v>
      </c>
      <c r="J440" s="21" t="s">
        <v>1532</v>
      </c>
    </row>
    <row r="441" spans="1:10" s="3" customFormat="1" ht="63.75">
      <c r="A441" s="11">
        <f t="shared" si="7"/>
        <v>435</v>
      </c>
      <c r="B441" s="24">
        <v>45904</v>
      </c>
      <c r="C441" s="13" t="s">
        <v>1533</v>
      </c>
      <c r="D441" s="22" t="s">
        <v>1099</v>
      </c>
      <c r="E441" s="25" t="s">
        <v>1462</v>
      </c>
      <c r="F441" s="13" t="s">
        <v>1101</v>
      </c>
      <c r="G441" s="13">
        <v>8471410000</v>
      </c>
      <c r="H441" s="13" t="s">
        <v>15</v>
      </c>
      <c r="I441" s="13" t="s">
        <v>1464</v>
      </c>
      <c r="J441" s="21" t="s">
        <v>1534</v>
      </c>
    </row>
    <row r="442" spans="1:10" s="3" customFormat="1" ht="63.75">
      <c r="A442" s="11">
        <f t="shared" si="7"/>
        <v>436</v>
      </c>
      <c r="B442" s="24">
        <v>45904</v>
      </c>
      <c r="C442" s="13" t="s">
        <v>1535</v>
      </c>
      <c r="D442" s="22" t="s">
        <v>1099</v>
      </c>
      <c r="E442" s="25" t="s">
        <v>1462</v>
      </c>
      <c r="F442" s="13" t="s">
        <v>1101</v>
      </c>
      <c r="G442" s="13">
        <v>8471300000</v>
      </c>
      <c r="H442" s="13" t="s">
        <v>16</v>
      </c>
      <c r="I442" s="13" t="s">
        <v>628</v>
      </c>
      <c r="J442" s="21" t="s">
        <v>1536</v>
      </c>
    </row>
    <row r="443" spans="1:10" s="3" customFormat="1" ht="63.75">
      <c r="A443" s="11">
        <f t="shared" si="7"/>
        <v>437</v>
      </c>
      <c r="B443" s="24">
        <v>45904</v>
      </c>
      <c r="C443" s="13" t="s">
        <v>1537</v>
      </c>
      <c r="D443" s="22" t="s">
        <v>1099</v>
      </c>
      <c r="E443" s="25" t="s">
        <v>1462</v>
      </c>
      <c r="F443" s="13" t="s">
        <v>1101</v>
      </c>
      <c r="G443" s="13">
        <v>8471300000</v>
      </c>
      <c r="H443" s="13" t="s">
        <v>16</v>
      </c>
      <c r="I443" s="13" t="s">
        <v>585</v>
      </c>
      <c r="J443" s="21" t="s">
        <v>1538</v>
      </c>
    </row>
    <row r="444" spans="1:10" s="3" customFormat="1" ht="63.75">
      <c r="A444" s="11">
        <f t="shared" si="7"/>
        <v>438</v>
      </c>
      <c r="B444" s="24">
        <v>45904</v>
      </c>
      <c r="C444" s="13" t="s">
        <v>1539</v>
      </c>
      <c r="D444" s="22" t="s">
        <v>1099</v>
      </c>
      <c r="E444" s="25" t="s">
        <v>1462</v>
      </c>
      <c r="F444" s="13" t="s">
        <v>1101</v>
      </c>
      <c r="G444" s="13">
        <v>8471490000</v>
      </c>
      <c r="H444" s="13" t="s">
        <v>224</v>
      </c>
      <c r="I444" s="13" t="s">
        <v>293</v>
      </c>
      <c r="J444" s="21" t="s">
        <v>1231</v>
      </c>
    </row>
    <row r="445" spans="1:10" s="3" customFormat="1" ht="63.75">
      <c r="A445" s="11">
        <f t="shared" si="7"/>
        <v>439</v>
      </c>
      <c r="B445" s="24">
        <v>45904</v>
      </c>
      <c r="C445" s="13" t="s">
        <v>1540</v>
      </c>
      <c r="D445" s="22" t="s">
        <v>1099</v>
      </c>
      <c r="E445" s="25" t="s">
        <v>1462</v>
      </c>
      <c r="F445" s="13" t="s">
        <v>1101</v>
      </c>
      <c r="G445" s="13">
        <v>8471300000</v>
      </c>
      <c r="H445" s="13" t="s">
        <v>16</v>
      </c>
      <c r="I445" s="13" t="s">
        <v>588</v>
      </c>
      <c r="J445" s="21" t="s">
        <v>1541</v>
      </c>
    </row>
    <row r="446" spans="1:10" s="3" customFormat="1" ht="178.5">
      <c r="A446" s="11">
        <f t="shared" si="7"/>
        <v>440</v>
      </c>
      <c r="B446" s="24">
        <v>45904</v>
      </c>
      <c r="C446" s="13" t="s">
        <v>1542</v>
      </c>
      <c r="D446" s="22" t="s">
        <v>1317</v>
      </c>
      <c r="E446" s="25" t="s">
        <v>1420</v>
      </c>
      <c r="F446" s="13" t="s">
        <v>1421</v>
      </c>
      <c r="G446" s="13">
        <v>8471410000</v>
      </c>
      <c r="H446" s="13" t="s">
        <v>15</v>
      </c>
      <c r="I446" s="13" t="s">
        <v>490</v>
      </c>
      <c r="J446" s="21" t="s">
        <v>1543</v>
      </c>
    </row>
    <row r="447" spans="1:10" s="3" customFormat="1" ht="178.5">
      <c r="A447" s="11">
        <f t="shared" si="7"/>
        <v>441</v>
      </c>
      <c r="B447" s="24">
        <v>45904</v>
      </c>
      <c r="C447" s="13" t="s">
        <v>1544</v>
      </c>
      <c r="D447" s="22" t="s">
        <v>1317</v>
      </c>
      <c r="E447" s="25" t="s">
        <v>1420</v>
      </c>
      <c r="F447" s="13" t="s">
        <v>1421</v>
      </c>
      <c r="G447" s="13">
        <v>8471410000</v>
      </c>
      <c r="H447" s="13" t="s">
        <v>15</v>
      </c>
      <c r="I447" s="13" t="s">
        <v>108</v>
      </c>
      <c r="J447" s="21" t="s">
        <v>1545</v>
      </c>
    </row>
    <row r="448" spans="1:10" s="3" customFormat="1" ht="178.5">
      <c r="A448" s="11">
        <f t="shared" si="7"/>
        <v>442</v>
      </c>
      <c r="B448" s="24">
        <v>45904</v>
      </c>
      <c r="C448" s="13" t="s">
        <v>1546</v>
      </c>
      <c r="D448" s="22" t="s">
        <v>1317</v>
      </c>
      <c r="E448" s="25" t="s">
        <v>1420</v>
      </c>
      <c r="F448" s="13" t="s">
        <v>1421</v>
      </c>
      <c r="G448" s="13">
        <v>8471410000</v>
      </c>
      <c r="H448" s="13" t="s">
        <v>15</v>
      </c>
      <c r="I448" s="13" t="s">
        <v>108</v>
      </c>
      <c r="J448" s="21" t="s">
        <v>1547</v>
      </c>
    </row>
    <row r="449" spans="1:10" s="3" customFormat="1" ht="140.25">
      <c r="A449" s="11">
        <f t="shared" si="7"/>
        <v>443</v>
      </c>
      <c r="B449" s="24">
        <v>45904</v>
      </c>
      <c r="C449" s="13" t="s">
        <v>1548</v>
      </c>
      <c r="D449" s="22" t="s">
        <v>1317</v>
      </c>
      <c r="E449" s="25" t="s">
        <v>1420</v>
      </c>
      <c r="F449" s="13" t="s">
        <v>1421</v>
      </c>
      <c r="G449" s="13">
        <v>8471500000</v>
      </c>
      <c r="H449" s="13" t="s">
        <v>224</v>
      </c>
      <c r="I449" s="13" t="s">
        <v>185</v>
      </c>
      <c r="J449" s="21" t="s">
        <v>1549</v>
      </c>
    </row>
    <row r="450" spans="1:10" s="3" customFormat="1" ht="178.5">
      <c r="A450" s="11">
        <f t="shared" si="7"/>
        <v>444</v>
      </c>
      <c r="B450" s="24">
        <v>45904</v>
      </c>
      <c r="C450" s="13" t="s">
        <v>1550</v>
      </c>
      <c r="D450" s="22" t="s">
        <v>1317</v>
      </c>
      <c r="E450" s="25" t="s">
        <v>1420</v>
      </c>
      <c r="F450" s="13" t="s">
        <v>1421</v>
      </c>
      <c r="G450" s="13">
        <v>8471410000</v>
      </c>
      <c r="H450" s="13" t="s">
        <v>15</v>
      </c>
      <c r="I450" s="13" t="s">
        <v>108</v>
      </c>
      <c r="J450" s="21" t="s">
        <v>1551</v>
      </c>
    </row>
    <row r="451" spans="1:10" s="3" customFormat="1" ht="178.5">
      <c r="A451" s="11">
        <f t="shared" si="7"/>
        <v>445</v>
      </c>
      <c r="B451" s="24">
        <v>45904</v>
      </c>
      <c r="C451" s="13" t="s">
        <v>1552</v>
      </c>
      <c r="D451" s="22" t="s">
        <v>1317</v>
      </c>
      <c r="E451" s="25" t="s">
        <v>1420</v>
      </c>
      <c r="F451" s="13" t="s">
        <v>1421</v>
      </c>
      <c r="G451" s="13">
        <v>8471410000</v>
      </c>
      <c r="H451" s="13" t="s">
        <v>15</v>
      </c>
      <c r="I451" s="13" t="s">
        <v>108</v>
      </c>
      <c r="J451" s="21" t="s">
        <v>1553</v>
      </c>
    </row>
    <row r="452" spans="1:10" s="3" customFormat="1" ht="140.25">
      <c r="A452" s="11">
        <f t="shared" si="7"/>
        <v>446</v>
      </c>
      <c r="B452" s="24">
        <v>45904</v>
      </c>
      <c r="C452" s="13" t="s">
        <v>1554</v>
      </c>
      <c r="D452" s="22" t="s">
        <v>1317</v>
      </c>
      <c r="E452" s="25" t="s">
        <v>1318</v>
      </c>
      <c r="F452" s="13" t="s">
        <v>1421</v>
      </c>
      <c r="G452" s="13">
        <v>8471500000</v>
      </c>
      <c r="H452" s="13" t="s">
        <v>224</v>
      </c>
      <c r="I452" s="13" t="s">
        <v>1004</v>
      </c>
      <c r="J452" s="21" t="s">
        <v>1555</v>
      </c>
    </row>
    <row r="453" spans="1:10" s="3" customFormat="1" ht="140.25">
      <c r="A453" s="11">
        <f t="shared" si="7"/>
        <v>447</v>
      </c>
      <c r="B453" s="24">
        <v>45904</v>
      </c>
      <c r="C453" s="13" t="s">
        <v>1556</v>
      </c>
      <c r="D453" s="22" t="s">
        <v>1317</v>
      </c>
      <c r="E453" s="25" t="s">
        <v>1420</v>
      </c>
      <c r="F453" s="13" t="s">
        <v>1421</v>
      </c>
      <c r="G453" s="13">
        <v>8471500000</v>
      </c>
      <c r="H453" s="13" t="s">
        <v>224</v>
      </c>
      <c r="I453" s="13" t="s">
        <v>185</v>
      </c>
      <c r="J453" s="21" t="s">
        <v>1557</v>
      </c>
    </row>
    <row r="454" spans="1:10" s="3" customFormat="1" ht="102">
      <c r="A454" s="11">
        <f t="shared" si="7"/>
        <v>448</v>
      </c>
      <c r="B454" s="24">
        <v>45904</v>
      </c>
      <c r="C454" s="13" t="s">
        <v>1558</v>
      </c>
      <c r="D454" s="22" t="s">
        <v>1559</v>
      </c>
      <c r="E454" s="25" t="s">
        <v>1560</v>
      </c>
      <c r="F454" s="13" t="s">
        <v>1561</v>
      </c>
      <c r="G454" s="13">
        <v>8471410000</v>
      </c>
      <c r="H454" s="13" t="s">
        <v>15</v>
      </c>
      <c r="I454" s="13" t="s">
        <v>578</v>
      </c>
      <c r="J454" s="21" t="s">
        <v>1562</v>
      </c>
    </row>
    <row r="455" spans="1:10" s="3" customFormat="1" ht="51">
      <c r="A455" s="11">
        <f t="shared" si="7"/>
        <v>449</v>
      </c>
      <c r="B455" s="24">
        <v>45904</v>
      </c>
      <c r="C455" s="13" t="s">
        <v>1563</v>
      </c>
      <c r="D455" s="22" t="s">
        <v>1559</v>
      </c>
      <c r="E455" s="25" t="s">
        <v>1560</v>
      </c>
      <c r="F455" s="13" t="s">
        <v>1561</v>
      </c>
      <c r="G455" s="13">
        <v>8471410000</v>
      </c>
      <c r="H455" s="13" t="s">
        <v>15</v>
      </c>
      <c r="I455" s="13" t="s">
        <v>1206</v>
      </c>
      <c r="J455" s="21" t="s">
        <v>1564</v>
      </c>
    </row>
    <row r="456" spans="1:10" s="3" customFormat="1" ht="76.5">
      <c r="A456" s="11">
        <f t="shared" si="7"/>
        <v>450</v>
      </c>
      <c r="B456" s="24">
        <v>45904</v>
      </c>
      <c r="C456" s="13" t="s">
        <v>1565</v>
      </c>
      <c r="D456" s="22" t="s">
        <v>1566</v>
      </c>
      <c r="E456" s="25" t="s">
        <v>1560</v>
      </c>
      <c r="F456" s="13" t="s">
        <v>1561</v>
      </c>
      <c r="G456" s="13">
        <v>8471410000</v>
      </c>
      <c r="H456" s="13" t="s">
        <v>15</v>
      </c>
      <c r="I456" s="13" t="s">
        <v>710</v>
      </c>
      <c r="J456" s="21" t="s">
        <v>1567</v>
      </c>
    </row>
    <row r="457" spans="1:10" s="3" customFormat="1" ht="89.25">
      <c r="A457" s="11">
        <f t="shared" si="7"/>
        <v>451</v>
      </c>
      <c r="B457" s="24">
        <v>45904</v>
      </c>
      <c r="C457" s="13" t="s">
        <v>1568</v>
      </c>
      <c r="D457" s="22" t="s">
        <v>1566</v>
      </c>
      <c r="E457" s="25" t="s">
        <v>1560</v>
      </c>
      <c r="F457" s="13" t="s">
        <v>1561</v>
      </c>
      <c r="G457" s="13">
        <v>8471500000</v>
      </c>
      <c r="H457" s="13" t="s">
        <v>707</v>
      </c>
      <c r="I457" s="13" t="s">
        <v>708</v>
      </c>
      <c r="J457" s="21" t="s">
        <v>1569</v>
      </c>
    </row>
    <row r="458" spans="1:10" s="3" customFormat="1" ht="89.25">
      <c r="A458" s="11">
        <f t="shared" si="7"/>
        <v>452</v>
      </c>
      <c r="B458" s="24">
        <v>45904</v>
      </c>
      <c r="C458" s="13" t="s">
        <v>1570</v>
      </c>
      <c r="D458" s="22" t="s">
        <v>1566</v>
      </c>
      <c r="E458" s="25" t="s">
        <v>1560</v>
      </c>
      <c r="F458" s="13" t="s">
        <v>1561</v>
      </c>
      <c r="G458" s="13">
        <v>8471410000</v>
      </c>
      <c r="H458" s="13" t="s">
        <v>224</v>
      </c>
      <c r="I458" s="13" t="s">
        <v>560</v>
      </c>
      <c r="J458" s="21" t="s">
        <v>1569</v>
      </c>
    </row>
    <row r="459" spans="1:10" ht="114.75">
      <c r="A459" s="11">
        <f t="shared" si="7"/>
        <v>453</v>
      </c>
      <c r="B459" s="24">
        <v>45908</v>
      </c>
      <c r="C459" s="13" t="s">
        <v>1571</v>
      </c>
      <c r="D459" s="22" t="s">
        <v>106</v>
      </c>
      <c r="E459" s="25" t="s">
        <v>1416</v>
      </c>
      <c r="F459" s="13" t="s">
        <v>1572</v>
      </c>
      <c r="G459" s="22">
        <v>8471300000</v>
      </c>
      <c r="H459" s="13" t="s">
        <v>16</v>
      </c>
      <c r="I459" s="13" t="s">
        <v>1573</v>
      </c>
      <c r="J459" s="21" t="s">
        <v>1574</v>
      </c>
    </row>
    <row r="460" spans="1:10" ht="165.75">
      <c r="A460" s="11">
        <f t="shared" si="7"/>
        <v>454</v>
      </c>
      <c r="B460" s="24">
        <v>45908</v>
      </c>
      <c r="C460" s="13" t="s">
        <v>1575</v>
      </c>
      <c r="D460" s="22" t="s">
        <v>1576</v>
      </c>
      <c r="E460" s="25" t="s">
        <v>1577</v>
      </c>
      <c r="F460" s="13" t="s">
        <v>1578</v>
      </c>
      <c r="G460" s="22"/>
      <c r="H460" s="13" t="s">
        <v>1622</v>
      </c>
      <c r="I460" s="13" t="s">
        <v>1579</v>
      </c>
      <c r="J460" s="21" t="s">
        <v>1580</v>
      </c>
    </row>
    <row r="461" spans="1:10" ht="76.5">
      <c r="A461" s="11">
        <f t="shared" si="7"/>
        <v>455</v>
      </c>
      <c r="B461" s="24">
        <v>45908</v>
      </c>
      <c r="C461" s="13" t="s">
        <v>1581</v>
      </c>
      <c r="D461" s="22" t="s">
        <v>385</v>
      </c>
      <c r="E461" s="25" t="s">
        <v>1582</v>
      </c>
      <c r="F461" s="13" t="s">
        <v>1583</v>
      </c>
      <c r="G461" s="13">
        <v>8471410000</v>
      </c>
      <c r="H461" s="13" t="s">
        <v>15</v>
      </c>
      <c r="I461" s="13" t="s">
        <v>1584</v>
      </c>
      <c r="J461" s="21" t="s">
        <v>1585</v>
      </c>
    </row>
    <row r="462" spans="1:10" ht="51">
      <c r="A462" s="11">
        <f t="shared" si="7"/>
        <v>456</v>
      </c>
      <c r="B462" s="24">
        <v>45908</v>
      </c>
      <c r="C462" s="13" t="s">
        <v>1586</v>
      </c>
      <c r="D462" s="22" t="s">
        <v>1559</v>
      </c>
      <c r="E462" s="25" t="s">
        <v>1560</v>
      </c>
      <c r="F462" s="13" t="s">
        <v>1587</v>
      </c>
      <c r="G462" s="13">
        <v>8471300000</v>
      </c>
      <c r="H462" s="13" t="s">
        <v>16</v>
      </c>
      <c r="I462" s="13" t="s">
        <v>563</v>
      </c>
      <c r="J462" s="21" t="s">
        <v>1588</v>
      </c>
    </row>
    <row r="463" spans="1:10" ht="89.25">
      <c r="A463" s="11">
        <f t="shared" si="7"/>
        <v>457</v>
      </c>
      <c r="B463" s="24">
        <v>45908</v>
      </c>
      <c r="C463" s="13" t="s">
        <v>1589</v>
      </c>
      <c r="D463" s="22" t="s">
        <v>1390</v>
      </c>
      <c r="E463" s="25" t="s">
        <v>1590</v>
      </c>
      <c r="F463" s="13" t="s">
        <v>1591</v>
      </c>
      <c r="G463" s="13">
        <v>8471410000</v>
      </c>
      <c r="H463" s="13" t="s">
        <v>224</v>
      </c>
      <c r="I463" s="13" t="s">
        <v>1592</v>
      </c>
      <c r="J463" s="21" t="s">
        <v>1593</v>
      </c>
    </row>
    <row r="464" spans="1:10" ht="89.25">
      <c r="A464" s="11">
        <f t="shared" si="7"/>
        <v>458</v>
      </c>
      <c r="B464" s="24">
        <v>45908</v>
      </c>
      <c r="C464" s="13" t="s">
        <v>1594</v>
      </c>
      <c r="D464" s="22" t="s">
        <v>1595</v>
      </c>
      <c r="E464" s="25" t="s">
        <v>1596</v>
      </c>
      <c r="F464" s="13" t="s">
        <v>1597</v>
      </c>
      <c r="G464" s="13">
        <v>8471410000</v>
      </c>
      <c r="H464" s="13" t="s">
        <v>15</v>
      </c>
      <c r="I464" s="13" t="s">
        <v>14</v>
      </c>
      <c r="J464" s="21" t="s">
        <v>1598</v>
      </c>
    </row>
    <row r="465" spans="1:10" ht="51">
      <c r="A465" s="11">
        <f t="shared" si="7"/>
        <v>459</v>
      </c>
      <c r="B465" s="24">
        <v>45908</v>
      </c>
      <c r="C465" s="13" t="s">
        <v>1599</v>
      </c>
      <c r="D465" s="22" t="s">
        <v>463</v>
      </c>
      <c r="E465" s="25" t="s">
        <v>1394</v>
      </c>
      <c r="F465" s="13" t="s">
        <v>1600</v>
      </c>
      <c r="G465" s="13">
        <v>8471410000</v>
      </c>
      <c r="H465" s="13" t="s">
        <v>15</v>
      </c>
      <c r="I465" s="13" t="s">
        <v>14</v>
      </c>
      <c r="J465" s="21" t="s">
        <v>1601</v>
      </c>
    </row>
    <row r="466" spans="1:10" ht="51">
      <c r="A466" s="11">
        <f t="shared" si="7"/>
        <v>460</v>
      </c>
      <c r="B466" s="24">
        <v>45908</v>
      </c>
      <c r="C466" s="13" t="s">
        <v>1602</v>
      </c>
      <c r="D466" s="22" t="s">
        <v>582</v>
      </c>
      <c r="E466" s="25" t="s">
        <v>1394</v>
      </c>
      <c r="F466" s="13" t="s">
        <v>1600</v>
      </c>
      <c r="G466" s="13">
        <v>8471410000</v>
      </c>
      <c r="H466" s="13" t="s">
        <v>15</v>
      </c>
      <c r="I466" s="13" t="s">
        <v>290</v>
      </c>
      <c r="J466" s="21" t="s">
        <v>1603</v>
      </c>
    </row>
    <row r="467" spans="1:10" ht="51">
      <c r="A467" s="11">
        <f t="shared" si="7"/>
        <v>461</v>
      </c>
      <c r="B467" s="24">
        <v>45908</v>
      </c>
      <c r="C467" s="13" t="s">
        <v>1604</v>
      </c>
      <c r="D467" s="22" t="s">
        <v>582</v>
      </c>
      <c r="E467" s="25" t="s">
        <v>1394</v>
      </c>
      <c r="F467" s="13" t="s">
        <v>1600</v>
      </c>
      <c r="G467" s="13">
        <v>8471300000</v>
      </c>
      <c r="H467" s="13" t="s">
        <v>16</v>
      </c>
      <c r="I467" s="13" t="s">
        <v>550</v>
      </c>
      <c r="J467" s="21" t="s">
        <v>1605</v>
      </c>
    </row>
    <row r="468" spans="1:10" ht="51">
      <c r="A468" s="11">
        <f t="shared" si="7"/>
        <v>462</v>
      </c>
      <c r="B468" s="24">
        <v>45908</v>
      </c>
      <c r="C468" s="13" t="s">
        <v>1606</v>
      </c>
      <c r="D468" s="22" t="s">
        <v>582</v>
      </c>
      <c r="E468" s="25" t="s">
        <v>1394</v>
      </c>
      <c r="F468" s="13" t="s">
        <v>1600</v>
      </c>
      <c r="G468" s="13">
        <v>8471490000</v>
      </c>
      <c r="H468" s="13" t="s">
        <v>224</v>
      </c>
      <c r="I468" s="13" t="s">
        <v>293</v>
      </c>
      <c r="J468" s="21" t="s">
        <v>1607</v>
      </c>
    </row>
    <row r="469" spans="1:10" ht="51">
      <c r="A469" s="11">
        <f t="shared" si="7"/>
        <v>463</v>
      </c>
      <c r="B469" s="24">
        <v>45908</v>
      </c>
      <c r="C469" s="13" t="s">
        <v>1608</v>
      </c>
      <c r="D469" s="22" t="s">
        <v>582</v>
      </c>
      <c r="E469" s="25" t="s">
        <v>1394</v>
      </c>
      <c r="F469" s="13" t="s">
        <v>1600</v>
      </c>
      <c r="G469" s="13">
        <v>8471410000</v>
      </c>
      <c r="H469" s="13" t="s">
        <v>15</v>
      </c>
      <c r="I469" s="13" t="s">
        <v>290</v>
      </c>
      <c r="J469" s="21" t="s">
        <v>1609</v>
      </c>
    </row>
    <row r="470" spans="1:10" ht="51">
      <c r="A470" s="11">
        <f t="shared" si="7"/>
        <v>464</v>
      </c>
      <c r="B470" s="24">
        <v>45908</v>
      </c>
      <c r="C470" s="13" t="s">
        <v>1610</v>
      </c>
      <c r="D470" s="22" t="s">
        <v>582</v>
      </c>
      <c r="E470" s="25" t="s">
        <v>1394</v>
      </c>
      <c r="F470" s="13" t="s">
        <v>1600</v>
      </c>
      <c r="G470" s="13">
        <v>8471490000</v>
      </c>
      <c r="H470" s="13" t="s">
        <v>224</v>
      </c>
      <c r="I470" s="13" t="s">
        <v>293</v>
      </c>
      <c r="J470" s="21" t="s">
        <v>1611</v>
      </c>
    </row>
    <row r="471" spans="1:10" ht="51">
      <c r="A471" s="11">
        <f t="shared" si="7"/>
        <v>465</v>
      </c>
      <c r="B471" s="24">
        <v>45908</v>
      </c>
      <c r="C471" s="13" t="s">
        <v>1612</v>
      </c>
      <c r="D471" s="22" t="s">
        <v>582</v>
      </c>
      <c r="E471" s="25" t="s">
        <v>1394</v>
      </c>
      <c r="F471" s="13" t="s">
        <v>1600</v>
      </c>
      <c r="G471" s="13">
        <v>8471410000</v>
      </c>
      <c r="H471" s="13" t="s">
        <v>15</v>
      </c>
      <c r="I471" s="13" t="s">
        <v>14</v>
      </c>
      <c r="J471" s="21" t="s">
        <v>1613</v>
      </c>
    </row>
    <row r="472" spans="1:10" ht="51">
      <c r="A472" s="11">
        <f t="shared" si="7"/>
        <v>466</v>
      </c>
      <c r="B472" s="24">
        <v>45908</v>
      </c>
      <c r="C472" s="13" t="s">
        <v>1614</v>
      </c>
      <c r="D472" s="22" t="s">
        <v>582</v>
      </c>
      <c r="E472" s="25" t="s">
        <v>1394</v>
      </c>
      <c r="F472" s="13" t="s">
        <v>1600</v>
      </c>
      <c r="G472" s="13">
        <v>8471410000</v>
      </c>
      <c r="H472" s="13" t="s">
        <v>15</v>
      </c>
      <c r="I472" s="13" t="s">
        <v>290</v>
      </c>
      <c r="J472" s="21" t="s">
        <v>1615</v>
      </c>
    </row>
    <row r="473" spans="1:10" ht="51">
      <c r="A473" s="11">
        <f t="shared" si="7"/>
        <v>467</v>
      </c>
      <c r="B473" s="24">
        <v>45908</v>
      </c>
      <c r="C473" s="13" t="s">
        <v>1616</v>
      </c>
      <c r="D473" s="22" t="s">
        <v>582</v>
      </c>
      <c r="E473" s="25" t="s">
        <v>1394</v>
      </c>
      <c r="F473" s="13" t="s">
        <v>1600</v>
      </c>
      <c r="G473" s="13">
        <v>8471300000</v>
      </c>
      <c r="H473" s="13" t="s">
        <v>16</v>
      </c>
      <c r="I473" s="13" t="s">
        <v>540</v>
      </c>
      <c r="J473" s="21" t="s">
        <v>1617</v>
      </c>
    </row>
    <row r="474" spans="1:10" ht="51">
      <c r="A474" s="11">
        <f t="shared" si="7"/>
        <v>468</v>
      </c>
      <c r="B474" s="24">
        <v>45908</v>
      </c>
      <c r="C474" s="13" t="s">
        <v>1618</v>
      </c>
      <c r="D474" s="22" t="s">
        <v>582</v>
      </c>
      <c r="E474" s="25" t="s">
        <v>1394</v>
      </c>
      <c r="F474" s="13" t="s">
        <v>1600</v>
      </c>
      <c r="G474" s="13">
        <v>8471410000</v>
      </c>
      <c r="H474" s="13" t="s">
        <v>15</v>
      </c>
      <c r="I474" s="13" t="s">
        <v>14</v>
      </c>
      <c r="J474" s="21" t="s">
        <v>1619</v>
      </c>
    </row>
    <row r="475" spans="1:10" ht="51">
      <c r="A475" s="11">
        <f t="shared" si="7"/>
        <v>469</v>
      </c>
      <c r="B475" s="24">
        <v>45908</v>
      </c>
      <c r="C475" s="13" t="s">
        <v>1620</v>
      </c>
      <c r="D475" s="22" t="s">
        <v>582</v>
      </c>
      <c r="E475" s="25" t="s">
        <v>1394</v>
      </c>
      <c r="F475" s="13" t="s">
        <v>1600</v>
      </c>
      <c r="G475" s="13">
        <v>8471490000</v>
      </c>
      <c r="H475" s="13" t="s">
        <v>224</v>
      </c>
      <c r="I475" s="13" t="s">
        <v>293</v>
      </c>
      <c r="J475" s="21" t="s">
        <v>1621</v>
      </c>
    </row>
    <row r="476" spans="1:10" s="3" customFormat="1" ht="168.75" customHeight="1">
      <c r="A476" s="14">
        <f t="shared" ref="A476:A539" si="8">A475+1</f>
        <v>470</v>
      </c>
      <c r="B476" s="24">
        <v>45916</v>
      </c>
      <c r="C476" s="13" t="s">
        <v>1625</v>
      </c>
      <c r="D476" s="22" t="s">
        <v>1626</v>
      </c>
      <c r="E476" s="25" t="s">
        <v>1627</v>
      </c>
      <c r="F476" s="13" t="s">
        <v>1628</v>
      </c>
      <c r="G476" s="13" t="s">
        <v>1650</v>
      </c>
      <c r="H476" s="13" t="s">
        <v>1651</v>
      </c>
      <c r="I476" s="13" t="s">
        <v>1629</v>
      </c>
      <c r="J476" s="21" t="s">
        <v>1630</v>
      </c>
    </row>
    <row r="477" spans="1:10" s="3" customFormat="1" ht="212.25" customHeight="1">
      <c r="A477" s="14">
        <f t="shared" si="8"/>
        <v>471</v>
      </c>
      <c r="B477" s="24">
        <v>45916</v>
      </c>
      <c r="C477" s="13" t="s">
        <v>1631</v>
      </c>
      <c r="D477" s="22" t="s">
        <v>1632</v>
      </c>
      <c r="E477" s="25" t="s">
        <v>1633</v>
      </c>
      <c r="F477" s="13" t="s">
        <v>1634</v>
      </c>
      <c r="G477" s="13"/>
      <c r="H477" s="13" t="s">
        <v>1652</v>
      </c>
      <c r="I477" s="13" t="s">
        <v>1635</v>
      </c>
      <c r="J477" s="21" t="s">
        <v>1636</v>
      </c>
    </row>
    <row r="478" spans="1:10" s="3" customFormat="1" ht="212.25" customHeight="1">
      <c r="A478" s="14">
        <f t="shared" si="8"/>
        <v>472</v>
      </c>
      <c r="B478" s="24">
        <v>45916</v>
      </c>
      <c r="C478" s="13" t="s">
        <v>1637</v>
      </c>
      <c r="D478" s="22" t="s">
        <v>380</v>
      </c>
      <c r="E478" s="25" t="s">
        <v>1638</v>
      </c>
      <c r="F478" s="13" t="s">
        <v>1639</v>
      </c>
      <c r="G478" s="13">
        <v>8471410000</v>
      </c>
      <c r="H478" s="13" t="s">
        <v>224</v>
      </c>
      <c r="I478" s="13" t="s">
        <v>1640</v>
      </c>
      <c r="J478" s="21" t="s">
        <v>1641</v>
      </c>
    </row>
    <row r="479" spans="1:10" s="3" customFormat="1" ht="212.25" customHeight="1">
      <c r="A479" s="14">
        <f t="shared" si="8"/>
        <v>473</v>
      </c>
      <c r="B479" s="24">
        <v>45916</v>
      </c>
      <c r="C479" s="13" t="s">
        <v>1637</v>
      </c>
      <c r="D479" s="22" t="s">
        <v>380</v>
      </c>
      <c r="E479" s="25" t="s">
        <v>1638</v>
      </c>
      <c r="F479" s="13" t="s">
        <v>1639</v>
      </c>
      <c r="G479" s="13">
        <v>8471410000</v>
      </c>
      <c r="H479" s="13" t="s">
        <v>224</v>
      </c>
      <c r="I479" s="13" t="s">
        <v>293</v>
      </c>
      <c r="J479" s="21" t="s">
        <v>1642</v>
      </c>
    </row>
    <row r="480" spans="1:10" s="3" customFormat="1" ht="212.25" customHeight="1">
      <c r="A480" s="14">
        <f t="shared" si="8"/>
        <v>474</v>
      </c>
      <c r="B480" s="24">
        <v>45916</v>
      </c>
      <c r="C480" s="13" t="s">
        <v>1643</v>
      </c>
      <c r="D480" s="22" t="s">
        <v>1559</v>
      </c>
      <c r="E480" s="25" t="s">
        <v>1644</v>
      </c>
      <c r="F480" s="13" t="s">
        <v>1645</v>
      </c>
      <c r="G480" s="13">
        <v>8471410000</v>
      </c>
      <c r="H480" s="13" t="s">
        <v>15</v>
      </c>
      <c r="I480" s="13" t="s">
        <v>290</v>
      </c>
      <c r="J480" s="21" t="s">
        <v>1646</v>
      </c>
    </row>
    <row r="481" spans="1:10" s="3" customFormat="1" ht="212.25" customHeight="1">
      <c r="A481" s="14">
        <f t="shared" si="8"/>
        <v>475</v>
      </c>
      <c r="B481" s="24">
        <v>45916</v>
      </c>
      <c r="C481" s="13" t="s">
        <v>1647</v>
      </c>
      <c r="D481" s="22" t="s">
        <v>1209</v>
      </c>
      <c r="E481" s="25" t="s">
        <v>1210</v>
      </c>
      <c r="F481" s="13" t="s">
        <v>1648</v>
      </c>
      <c r="G481" s="13" t="s">
        <v>1653</v>
      </c>
      <c r="H481" s="13" t="s">
        <v>631</v>
      </c>
      <c r="I481" s="13" t="s">
        <v>908</v>
      </c>
      <c r="J481" s="21" t="s">
        <v>1649</v>
      </c>
    </row>
    <row r="482" spans="1:10" s="3" customFormat="1" ht="212.25" customHeight="1">
      <c r="A482" s="14">
        <f t="shared" si="8"/>
        <v>476</v>
      </c>
      <c r="B482" s="24">
        <v>45923</v>
      </c>
      <c r="C482" s="13" t="s">
        <v>1654</v>
      </c>
      <c r="D482" s="22" t="s">
        <v>1655</v>
      </c>
      <c r="E482" s="25" t="s">
        <v>1656</v>
      </c>
      <c r="F482" s="13" t="s">
        <v>1657</v>
      </c>
      <c r="G482" s="13">
        <v>8523494500</v>
      </c>
      <c r="H482" s="13" t="s">
        <v>1735</v>
      </c>
      <c r="I482" s="13" t="s">
        <v>1658</v>
      </c>
      <c r="J482" s="21" t="s">
        <v>1659</v>
      </c>
    </row>
    <row r="483" spans="1:10" s="3" customFormat="1" ht="212.25" customHeight="1">
      <c r="A483" s="14">
        <f t="shared" si="8"/>
        <v>477</v>
      </c>
      <c r="B483" s="24">
        <v>45923</v>
      </c>
      <c r="C483" s="13" t="s">
        <v>1660</v>
      </c>
      <c r="D483" s="22" t="s">
        <v>1661</v>
      </c>
      <c r="E483" s="25" t="s">
        <v>1662</v>
      </c>
      <c r="F483" s="13" t="s">
        <v>1663</v>
      </c>
      <c r="G483" s="13">
        <v>8471410000</v>
      </c>
      <c r="H483" s="13" t="s">
        <v>15</v>
      </c>
      <c r="I483" s="13" t="s">
        <v>14</v>
      </c>
      <c r="J483" s="21" t="s">
        <v>1664</v>
      </c>
    </row>
    <row r="484" spans="1:10" s="3" customFormat="1" ht="212.25" customHeight="1">
      <c r="A484" s="14">
        <f t="shared" si="8"/>
        <v>478</v>
      </c>
      <c r="B484" s="24">
        <v>45923</v>
      </c>
      <c r="C484" s="13" t="s">
        <v>1665</v>
      </c>
      <c r="D484" s="22" t="s">
        <v>1661</v>
      </c>
      <c r="E484" s="25" t="s">
        <v>1662</v>
      </c>
      <c r="F484" s="13" t="s">
        <v>1663</v>
      </c>
      <c r="G484" s="13">
        <v>8471410000</v>
      </c>
      <c r="H484" s="13" t="s">
        <v>15</v>
      </c>
      <c r="I484" s="13" t="s">
        <v>648</v>
      </c>
      <c r="J484" s="21" t="s">
        <v>1666</v>
      </c>
    </row>
    <row r="485" spans="1:10" s="3" customFormat="1" ht="212.25" customHeight="1">
      <c r="A485" s="14">
        <f>A484+1</f>
        <v>479</v>
      </c>
      <c r="B485" s="24">
        <v>45923</v>
      </c>
      <c r="C485" s="13" t="s">
        <v>1667</v>
      </c>
      <c r="D485" s="22" t="s">
        <v>1661</v>
      </c>
      <c r="E485" s="25" t="s">
        <v>1662</v>
      </c>
      <c r="F485" s="13" t="s">
        <v>1663</v>
      </c>
      <c r="G485" s="13">
        <v>8471410000</v>
      </c>
      <c r="H485" s="13" t="s">
        <v>15</v>
      </c>
      <c r="I485" s="13" t="s">
        <v>297</v>
      </c>
      <c r="J485" s="21" t="s">
        <v>1668</v>
      </c>
    </row>
    <row r="486" spans="1:10" s="3" customFormat="1" ht="212.25" customHeight="1">
      <c r="A486" s="14">
        <f t="shared" si="8"/>
        <v>480</v>
      </c>
      <c r="B486" s="24">
        <v>45923</v>
      </c>
      <c r="C486" s="13" t="s">
        <v>1669</v>
      </c>
      <c r="D486" s="22" t="s">
        <v>1661</v>
      </c>
      <c r="E486" s="25" t="s">
        <v>1662</v>
      </c>
      <c r="F486" s="13" t="s">
        <v>1663</v>
      </c>
      <c r="G486" s="13">
        <v>8471410000</v>
      </c>
      <c r="H486" s="13" t="s">
        <v>15</v>
      </c>
      <c r="I486" s="13" t="s">
        <v>689</v>
      </c>
      <c r="J486" s="21" t="s">
        <v>1670</v>
      </c>
    </row>
    <row r="487" spans="1:10" s="3" customFormat="1" ht="212.25" customHeight="1">
      <c r="A487" s="14">
        <f t="shared" si="8"/>
        <v>481</v>
      </c>
      <c r="B487" s="24">
        <v>45923</v>
      </c>
      <c r="C487" s="13" t="s">
        <v>1671</v>
      </c>
      <c r="D487" s="22" t="s">
        <v>1096</v>
      </c>
      <c r="E487" s="25" t="s">
        <v>1220</v>
      </c>
      <c r="F487" s="13" t="s">
        <v>1672</v>
      </c>
      <c r="G487" s="13">
        <v>8471410000</v>
      </c>
      <c r="H487" s="13" t="s">
        <v>15</v>
      </c>
      <c r="I487" s="13" t="s">
        <v>1113</v>
      </c>
      <c r="J487" s="21" t="s">
        <v>1673</v>
      </c>
    </row>
    <row r="488" spans="1:10" s="3" customFormat="1" ht="212.25" customHeight="1">
      <c r="A488" s="14">
        <f t="shared" si="8"/>
        <v>482</v>
      </c>
      <c r="B488" s="24">
        <v>45923</v>
      </c>
      <c r="C488" s="13" t="s">
        <v>1674</v>
      </c>
      <c r="D488" s="22" t="s">
        <v>1096</v>
      </c>
      <c r="E488" s="25" t="s">
        <v>1220</v>
      </c>
      <c r="F488" s="13" t="s">
        <v>1672</v>
      </c>
      <c r="G488" s="13">
        <v>8471410000</v>
      </c>
      <c r="H488" s="13" t="s">
        <v>15</v>
      </c>
      <c r="I488" s="13" t="s">
        <v>1675</v>
      </c>
      <c r="J488" s="21" t="s">
        <v>1676</v>
      </c>
    </row>
    <row r="489" spans="1:10" s="3" customFormat="1" ht="212.25" customHeight="1">
      <c r="A489" s="14">
        <f t="shared" si="8"/>
        <v>483</v>
      </c>
      <c r="B489" s="24">
        <v>45923</v>
      </c>
      <c r="C489" s="13" t="s">
        <v>1677</v>
      </c>
      <c r="D489" s="22" t="s">
        <v>438</v>
      </c>
      <c r="E489" s="25" t="s">
        <v>286</v>
      </c>
      <c r="F489" s="13" t="s">
        <v>1678</v>
      </c>
      <c r="G489" s="13">
        <v>8471410000</v>
      </c>
      <c r="H489" s="13" t="s">
        <v>15</v>
      </c>
      <c r="I489" s="13" t="s">
        <v>14</v>
      </c>
      <c r="J489" s="21" t="s">
        <v>1679</v>
      </c>
    </row>
    <row r="490" spans="1:10" s="3" customFormat="1" ht="212.25" customHeight="1">
      <c r="A490" s="14">
        <f t="shared" si="8"/>
        <v>484</v>
      </c>
      <c r="B490" s="24">
        <v>45923</v>
      </c>
      <c r="C490" s="13" t="s">
        <v>1680</v>
      </c>
      <c r="D490" s="22" t="s">
        <v>438</v>
      </c>
      <c r="E490" s="25" t="s">
        <v>286</v>
      </c>
      <c r="F490" s="13" t="s">
        <v>1678</v>
      </c>
      <c r="G490" s="13">
        <v>8471490000</v>
      </c>
      <c r="H490" s="13" t="s">
        <v>224</v>
      </c>
      <c r="I490" s="13" t="s">
        <v>244</v>
      </c>
      <c r="J490" s="21" t="s">
        <v>1403</v>
      </c>
    </row>
    <row r="491" spans="1:10" s="3" customFormat="1" ht="212.25" customHeight="1">
      <c r="A491" s="14">
        <f t="shared" si="8"/>
        <v>485</v>
      </c>
      <c r="B491" s="24">
        <v>45923</v>
      </c>
      <c r="C491" s="13" t="s">
        <v>1681</v>
      </c>
      <c r="D491" s="22" t="s">
        <v>438</v>
      </c>
      <c r="E491" s="25" t="s">
        <v>286</v>
      </c>
      <c r="F491" s="13" t="s">
        <v>1678</v>
      </c>
      <c r="G491" s="13">
        <v>8471410000</v>
      </c>
      <c r="H491" s="13" t="s">
        <v>15</v>
      </c>
      <c r="I491" s="13" t="s">
        <v>290</v>
      </c>
      <c r="J491" s="21" t="s">
        <v>1682</v>
      </c>
    </row>
    <row r="492" spans="1:10" s="3" customFormat="1" ht="212.25" customHeight="1">
      <c r="A492" s="14">
        <f t="shared" si="8"/>
        <v>486</v>
      </c>
      <c r="B492" s="24">
        <v>45923</v>
      </c>
      <c r="C492" s="13" t="s">
        <v>1683</v>
      </c>
      <c r="D492" s="22" t="s">
        <v>438</v>
      </c>
      <c r="E492" s="25" t="s">
        <v>286</v>
      </c>
      <c r="F492" s="13" t="s">
        <v>1678</v>
      </c>
      <c r="G492" s="13">
        <v>8471410000</v>
      </c>
      <c r="H492" s="13" t="s">
        <v>15</v>
      </c>
      <c r="I492" s="13" t="s">
        <v>290</v>
      </c>
      <c r="J492" s="21" t="s">
        <v>1684</v>
      </c>
    </row>
    <row r="493" spans="1:10" s="3" customFormat="1" ht="212.25" customHeight="1">
      <c r="A493" s="14">
        <f t="shared" si="8"/>
        <v>487</v>
      </c>
      <c r="B493" s="24">
        <v>45923</v>
      </c>
      <c r="C493" s="13" t="s">
        <v>1685</v>
      </c>
      <c r="D493" s="22" t="s">
        <v>438</v>
      </c>
      <c r="E493" s="25" t="s">
        <v>286</v>
      </c>
      <c r="F493" s="13" t="s">
        <v>1678</v>
      </c>
      <c r="G493" s="13">
        <v>8471490000</v>
      </c>
      <c r="H493" s="13" t="s">
        <v>224</v>
      </c>
      <c r="I493" s="13" t="s">
        <v>244</v>
      </c>
      <c r="J493" s="21" t="s">
        <v>1686</v>
      </c>
    </row>
    <row r="494" spans="1:10" s="3" customFormat="1" ht="212.25" customHeight="1">
      <c r="A494" s="14">
        <f t="shared" si="8"/>
        <v>488</v>
      </c>
      <c r="B494" s="24">
        <v>45923</v>
      </c>
      <c r="C494" s="13" t="s">
        <v>1687</v>
      </c>
      <c r="D494" s="22" t="s">
        <v>438</v>
      </c>
      <c r="E494" s="25" t="s">
        <v>286</v>
      </c>
      <c r="F494" s="13" t="s">
        <v>1678</v>
      </c>
      <c r="G494" s="13">
        <v>8471300000</v>
      </c>
      <c r="H494" s="13" t="s">
        <v>16</v>
      </c>
      <c r="I494" s="13" t="s">
        <v>328</v>
      </c>
      <c r="J494" s="21" t="s">
        <v>1688</v>
      </c>
    </row>
    <row r="495" spans="1:10" s="3" customFormat="1" ht="212.25" customHeight="1">
      <c r="A495" s="14">
        <f t="shared" si="8"/>
        <v>489</v>
      </c>
      <c r="B495" s="24">
        <v>45923</v>
      </c>
      <c r="C495" s="13" t="s">
        <v>1689</v>
      </c>
      <c r="D495" s="22" t="s">
        <v>438</v>
      </c>
      <c r="E495" s="25" t="s">
        <v>286</v>
      </c>
      <c r="F495" s="13" t="s">
        <v>1678</v>
      </c>
      <c r="G495" s="13">
        <v>8471490000</v>
      </c>
      <c r="H495" s="13" t="s">
        <v>224</v>
      </c>
      <c r="I495" s="13" t="s">
        <v>244</v>
      </c>
      <c r="J495" s="21" t="s">
        <v>1690</v>
      </c>
    </row>
    <row r="496" spans="1:10" s="3" customFormat="1" ht="212.25" customHeight="1">
      <c r="A496" s="14">
        <f t="shared" si="8"/>
        <v>490</v>
      </c>
      <c r="B496" s="24">
        <v>45923</v>
      </c>
      <c r="C496" s="13" t="s">
        <v>1691</v>
      </c>
      <c r="D496" s="22" t="s">
        <v>438</v>
      </c>
      <c r="E496" s="25" t="s">
        <v>286</v>
      </c>
      <c r="F496" s="13" t="s">
        <v>1678</v>
      </c>
      <c r="G496" s="13">
        <v>8471410000</v>
      </c>
      <c r="H496" s="13" t="s">
        <v>15</v>
      </c>
      <c r="I496" s="13" t="s">
        <v>14</v>
      </c>
      <c r="J496" s="21" t="s">
        <v>1692</v>
      </c>
    </row>
    <row r="497" spans="1:10" s="3" customFormat="1" ht="212.25" customHeight="1">
      <c r="A497" s="14">
        <f t="shared" si="8"/>
        <v>491</v>
      </c>
      <c r="B497" s="24">
        <v>45923</v>
      </c>
      <c r="C497" s="13" t="s">
        <v>1693</v>
      </c>
      <c r="D497" s="22" t="s">
        <v>438</v>
      </c>
      <c r="E497" s="25" t="s">
        <v>286</v>
      </c>
      <c r="F497" s="13" t="s">
        <v>1678</v>
      </c>
      <c r="G497" s="13">
        <v>8471410000</v>
      </c>
      <c r="H497" s="13" t="s">
        <v>15</v>
      </c>
      <c r="I497" s="13" t="s">
        <v>14</v>
      </c>
      <c r="J497" s="21" t="s">
        <v>1694</v>
      </c>
    </row>
    <row r="498" spans="1:10" s="3" customFormat="1" ht="212.25" customHeight="1">
      <c r="A498" s="14">
        <f t="shared" si="8"/>
        <v>492</v>
      </c>
      <c r="B498" s="24">
        <v>45923</v>
      </c>
      <c r="C498" s="13" t="s">
        <v>1695</v>
      </c>
      <c r="D498" s="22" t="s">
        <v>438</v>
      </c>
      <c r="E498" s="25" t="s">
        <v>286</v>
      </c>
      <c r="F498" s="13" t="s">
        <v>1678</v>
      </c>
      <c r="G498" s="13">
        <v>8471300000</v>
      </c>
      <c r="H498" s="13" t="s">
        <v>16</v>
      </c>
      <c r="I498" s="13" t="s">
        <v>585</v>
      </c>
      <c r="J498" s="21" t="s">
        <v>1696</v>
      </c>
    </row>
    <row r="499" spans="1:10" s="3" customFormat="1" ht="212.25" customHeight="1">
      <c r="A499" s="14">
        <f t="shared" si="8"/>
        <v>493</v>
      </c>
      <c r="B499" s="24">
        <v>45923</v>
      </c>
      <c r="C499" s="13" t="s">
        <v>1697</v>
      </c>
      <c r="D499" s="22" t="s">
        <v>438</v>
      </c>
      <c r="E499" s="25" t="s">
        <v>286</v>
      </c>
      <c r="F499" s="13" t="s">
        <v>1678</v>
      </c>
      <c r="G499" s="13">
        <v>8471410000</v>
      </c>
      <c r="H499" s="13" t="s">
        <v>15</v>
      </c>
      <c r="I499" s="13" t="s">
        <v>290</v>
      </c>
      <c r="J499" s="21" t="s">
        <v>1698</v>
      </c>
    </row>
    <row r="500" spans="1:10" s="3" customFormat="1" ht="212.25" customHeight="1">
      <c r="A500" s="14">
        <f t="shared" si="8"/>
        <v>494</v>
      </c>
      <c r="B500" s="24">
        <v>45923</v>
      </c>
      <c r="C500" s="13" t="s">
        <v>1699</v>
      </c>
      <c r="D500" s="22" t="s">
        <v>438</v>
      </c>
      <c r="E500" s="25" t="s">
        <v>286</v>
      </c>
      <c r="F500" s="13" t="s">
        <v>1678</v>
      </c>
      <c r="G500" s="13">
        <v>8471300000</v>
      </c>
      <c r="H500" s="13" t="s">
        <v>16</v>
      </c>
      <c r="I500" s="13" t="s">
        <v>628</v>
      </c>
      <c r="J500" s="21" t="s">
        <v>1700</v>
      </c>
    </row>
    <row r="501" spans="1:10" s="3" customFormat="1" ht="212.25" customHeight="1">
      <c r="A501" s="14">
        <f t="shared" si="8"/>
        <v>495</v>
      </c>
      <c r="B501" s="24">
        <v>45923</v>
      </c>
      <c r="C501" s="13" t="s">
        <v>1701</v>
      </c>
      <c r="D501" s="22" t="s">
        <v>1702</v>
      </c>
      <c r="E501" s="25" t="s">
        <v>1703</v>
      </c>
      <c r="F501" s="13" t="s">
        <v>1704</v>
      </c>
      <c r="G501" s="13">
        <v>8471410000</v>
      </c>
      <c r="H501" s="13" t="s">
        <v>1736</v>
      </c>
      <c r="I501" s="13" t="s">
        <v>916</v>
      </c>
      <c r="J501" s="21" t="s">
        <v>1705</v>
      </c>
    </row>
    <row r="502" spans="1:10" s="3" customFormat="1" ht="212.25" customHeight="1">
      <c r="A502" s="14">
        <f t="shared" si="8"/>
        <v>496</v>
      </c>
      <c r="B502" s="24">
        <v>45923</v>
      </c>
      <c r="C502" s="13" t="s">
        <v>1706</v>
      </c>
      <c r="D502" s="22" t="s">
        <v>1702</v>
      </c>
      <c r="E502" s="25" t="s">
        <v>1703</v>
      </c>
      <c r="F502" s="13" t="s">
        <v>1704</v>
      </c>
      <c r="G502" s="13">
        <v>8471490000</v>
      </c>
      <c r="H502" s="13" t="s">
        <v>1458</v>
      </c>
      <c r="I502" s="13" t="s">
        <v>908</v>
      </c>
      <c r="J502" s="21" t="s">
        <v>1707</v>
      </c>
    </row>
    <row r="503" spans="1:10" s="3" customFormat="1" ht="212.25" customHeight="1">
      <c r="A503" s="14">
        <f t="shared" si="8"/>
        <v>497</v>
      </c>
      <c r="B503" s="24">
        <v>45923</v>
      </c>
      <c r="C503" s="13" t="s">
        <v>1708</v>
      </c>
      <c r="D503" s="22" t="s">
        <v>1702</v>
      </c>
      <c r="E503" s="25" t="s">
        <v>1703</v>
      </c>
      <c r="F503" s="13" t="s">
        <v>1704</v>
      </c>
      <c r="G503" s="13">
        <v>8471410000</v>
      </c>
      <c r="H503" s="13" t="s">
        <v>631</v>
      </c>
      <c r="I503" s="13" t="s">
        <v>908</v>
      </c>
      <c r="J503" s="21" t="s">
        <v>1709</v>
      </c>
    </row>
    <row r="504" spans="1:10" s="3" customFormat="1" ht="212.25" customHeight="1">
      <c r="A504" s="14">
        <f t="shared" si="8"/>
        <v>498</v>
      </c>
      <c r="B504" s="24">
        <v>45923</v>
      </c>
      <c r="C504" s="13" t="s">
        <v>1710</v>
      </c>
      <c r="D504" s="22" t="s">
        <v>1702</v>
      </c>
      <c r="E504" s="25" t="s">
        <v>1703</v>
      </c>
      <c r="F504" s="13" t="s">
        <v>1704</v>
      </c>
      <c r="G504" s="13">
        <v>8471300000</v>
      </c>
      <c r="H504" s="13" t="s">
        <v>16</v>
      </c>
      <c r="I504" s="13" t="s">
        <v>1711</v>
      </c>
      <c r="J504" s="21" t="s">
        <v>1712</v>
      </c>
    </row>
    <row r="505" spans="1:10" s="3" customFormat="1" ht="212.25" customHeight="1">
      <c r="A505" s="14">
        <f t="shared" si="8"/>
        <v>499</v>
      </c>
      <c r="B505" s="24">
        <v>45923</v>
      </c>
      <c r="C505" s="13" t="s">
        <v>1713</v>
      </c>
      <c r="D505" s="22" t="s">
        <v>1702</v>
      </c>
      <c r="E505" s="25" t="s">
        <v>1703</v>
      </c>
      <c r="F505" s="13" t="s">
        <v>1704</v>
      </c>
      <c r="G505" s="13">
        <v>8471410000</v>
      </c>
      <c r="H505" s="13" t="s">
        <v>1737</v>
      </c>
      <c r="I505" s="13" t="s">
        <v>908</v>
      </c>
      <c r="J505" s="21" t="s">
        <v>1714</v>
      </c>
    </row>
    <row r="506" spans="1:10" s="3" customFormat="1" ht="212.25" customHeight="1">
      <c r="A506" s="14">
        <f t="shared" si="8"/>
        <v>500</v>
      </c>
      <c r="B506" s="24">
        <v>45923</v>
      </c>
      <c r="C506" s="13" t="s">
        <v>1715</v>
      </c>
      <c r="D506" s="22" t="s">
        <v>1702</v>
      </c>
      <c r="E506" s="25" t="s">
        <v>1703</v>
      </c>
      <c r="F506" s="13" t="s">
        <v>1704</v>
      </c>
      <c r="G506" s="13">
        <v>8471300000</v>
      </c>
      <c r="H506" s="13" t="s">
        <v>16</v>
      </c>
      <c r="I506" s="13" t="s">
        <v>1716</v>
      </c>
      <c r="J506" s="21" t="s">
        <v>1717</v>
      </c>
    </row>
    <row r="507" spans="1:10" s="3" customFormat="1" ht="212.25" customHeight="1">
      <c r="A507" s="14">
        <f t="shared" si="8"/>
        <v>501</v>
      </c>
      <c r="B507" s="24">
        <v>45923</v>
      </c>
      <c r="C507" s="13" t="s">
        <v>1718</v>
      </c>
      <c r="D507" s="22" t="s">
        <v>1702</v>
      </c>
      <c r="E507" s="25" t="s">
        <v>1703</v>
      </c>
      <c r="F507" s="13" t="s">
        <v>1704</v>
      </c>
      <c r="G507" s="13">
        <v>8471410000</v>
      </c>
      <c r="H507" s="13" t="s">
        <v>1738</v>
      </c>
      <c r="I507" s="13" t="s">
        <v>916</v>
      </c>
      <c r="J507" s="21" t="s">
        <v>1719</v>
      </c>
    </row>
    <row r="508" spans="1:10" s="3" customFormat="1" ht="222.75" customHeight="1">
      <c r="A508" s="14">
        <f t="shared" si="8"/>
        <v>502</v>
      </c>
      <c r="B508" s="24">
        <v>45923</v>
      </c>
      <c r="C508" s="13" t="s">
        <v>1720</v>
      </c>
      <c r="D508" s="22" t="s">
        <v>1721</v>
      </c>
      <c r="E508" s="25" t="s">
        <v>1420</v>
      </c>
      <c r="F508" s="13" t="s">
        <v>1722</v>
      </c>
      <c r="G508" s="13">
        <v>8471500000</v>
      </c>
      <c r="H508" s="13" t="s">
        <v>224</v>
      </c>
      <c r="I508" s="13" t="s">
        <v>1376</v>
      </c>
      <c r="J508" s="21" t="s">
        <v>1723</v>
      </c>
    </row>
    <row r="509" spans="1:10" s="3" customFormat="1" ht="222.75" customHeight="1">
      <c r="A509" s="14">
        <f t="shared" si="8"/>
        <v>503</v>
      </c>
      <c r="B509" s="24">
        <v>45923</v>
      </c>
      <c r="C509" s="13" t="s">
        <v>1724</v>
      </c>
      <c r="D509" s="22" t="s">
        <v>1721</v>
      </c>
      <c r="E509" s="25" t="s">
        <v>1420</v>
      </c>
      <c r="F509" s="13" t="s">
        <v>1722</v>
      </c>
      <c r="G509" s="13">
        <v>8471500000</v>
      </c>
      <c r="H509" s="13" t="s">
        <v>224</v>
      </c>
      <c r="I509" s="13" t="s">
        <v>1004</v>
      </c>
      <c r="J509" s="21" t="s">
        <v>1725</v>
      </c>
    </row>
    <row r="510" spans="1:10" s="3" customFormat="1" ht="222.75" customHeight="1">
      <c r="A510" s="14">
        <f t="shared" si="8"/>
        <v>504</v>
      </c>
      <c r="B510" s="24">
        <v>45923</v>
      </c>
      <c r="C510" s="13" t="s">
        <v>1720</v>
      </c>
      <c r="D510" s="22" t="s">
        <v>1721</v>
      </c>
      <c r="E510" s="25" t="s">
        <v>1420</v>
      </c>
      <c r="F510" s="13" t="s">
        <v>1722</v>
      </c>
      <c r="G510" s="13">
        <v>8471500000</v>
      </c>
      <c r="H510" s="13" t="s">
        <v>224</v>
      </c>
      <c r="I510" s="13" t="s">
        <v>1004</v>
      </c>
      <c r="J510" s="21" t="s">
        <v>1726</v>
      </c>
    </row>
    <row r="511" spans="1:10" s="3" customFormat="1" ht="222.75" customHeight="1">
      <c r="A511" s="14">
        <f t="shared" si="8"/>
        <v>505</v>
      </c>
      <c r="B511" s="24">
        <v>45923</v>
      </c>
      <c r="C511" s="13" t="s">
        <v>1554</v>
      </c>
      <c r="D511" s="22" t="s">
        <v>1721</v>
      </c>
      <c r="E511" s="25" t="s">
        <v>1420</v>
      </c>
      <c r="F511" s="13" t="s">
        <v>1722</v>
      </c>
      <c r="G511" s="13">
        <v>8471500000</v>
      </c>
      <c r="H511" s="13" t="s">
        <v>224</v>
      </c>
      <c r="I511" s="13" t="s">
        <v>1004</v>
      </c>
      <c r="J511" s="21" t="s">
        <v>1727</v>
      </c>
    </row>
    <row r="512" spans="1:10" s="3" customFormat="1" ht="222.75" customHeight="1">
      <c r="A512" s="14">
        <f t="shared" si="8"/>
        <v>506</v>
      </c>
      <c r="B512" s="24">
        <v>45923</v>
      </c>
      <c r="C512" s="13" t="s">
        <v>1728</v>
      </c>
      <c r="D512" s="22" t="s">
        <v>1721</v>
      </c>
      <c r="E512" s="25" t="s">
        <v>1420</v>
      </c>
      <c r="F512" s="13" t="s">
        <v>1722</v>
      </c>
      <c r="G512" s="13">
        <v>8471410000</v>
      </c>
      <c r="H512" s="13" t="s">
        <v>15</v>
      </c>
      <c r="I512" s="13" t="s">
        <v>1113</v>
      </c>
      <c r="J512" s="21" t="s">
        <v>1729</v>
      </c>
    </row>
    <row r="513" spans="1:10" s="3" customFormat="1" ht="222.75" customHeight="1">
      <c r="A513" s="14">
        <f t="shared" si="8"/>
        <v>507</v>
      </c>
      <c r="B513" s="24">
        <v>45923</v>
      </c>
      <c r="C513" s="13" t="s">
        <v>1730</v>
      </c>
      <c r="D513" s="22" t="s">
        <v>1721</v>
      </c>
      <c r="E513" s="25" t="s">
        <v>1420</v>
      </c>
      <c r="F513" s="13" t="s">
        <v>1722</v>
      </c>
      <c r="G513" s="13">
        <v>8471410000</v>
      </c>
      <c r="H513" s="13" t="s">
        <v>15</v>
      </c>
      <c r="I513" s="13" t="s">
        <v>1113</v>
      </c>
      <c r="J513" s="21" t="s">
        <v>1731</v>
      </c>
    </row>
    <row r="514" spans="1:10" s="3" customFormat="1" ht="222.75" customHeight="1">
      <c r="A514" s="14">
        <f t="shared" si="8"/>
        <v>508</v>
      </c>
      <c r="B514" s="24">
        <v>45923</v>
      </c>
      <c r="C514" s="13" t="s">
        <v>1724</v>
      </c>
      <c r="D514" s="22" t="s">
        <v>1721</v>
      </c>
      <c r="E514" s="25" t="s">
        <v>1420</v>
      </c>
      <c r="F514" s="13" t="s">
        <v>1722</v>
      </c>
      <c r="G514" s="13">
        <v>8471500000</v>
      </c>
      <c r="H514" s="13" t="s">
        <v>224</v>
      </c>
      <c r="I514" s="13" t="s">
        <v>1004</v>
      </c>
      <c r="J514" s="21" t="s">
        <v>1732</v>
      </c>
    </row>
    <row r="515" spans="1:10" s="3" customFormat="1" ht="222.75" customHeight="1">
      <c r="A515" s="14">
        <f t="shared" si="8"/>
        <v>509</v>
      </c>
      <c r="B515" s="24">
        <v>45923</v>
      </c>
      <c r="C515" s="13" t="s">
        <v>1733</v>
      </c>
      <c r="D515" s="22" t="s">
        <v>1721</v>
      </c>
      <c r="E515" s="25" t="s">
        <v>1420</v>
      </c>
      <c r="F515" s="13" t="s">
        <v>1722</v>
      </c>
      <c r="G515" s="13">
        <v>8471490000</v>
      </c>
      <c r="H515" s="13" t="s">
        <v>15</v>
      </c>
      <c r="I515" s="13" t="s">
        <v>1675</v>
      </c>
      <c r="J515" s="21" t="s">
        <v>1734</v>
      </c>
    </row>
    <row r="516" spans="1:10" s="3" customFormat="1" ht="222.75" customHeight="1">
      <c r="A516" s="14">
        <f t="shared" si="8"/>
        <v>510</v>
      </c>
      <c r="B516" s="24">
        <v>45931</v>
      </c>
      <c r="C516" s="13" t="s">
        <v>1740</v>
      </c>
      <c r="D516" s="22" t="s">
        <v>1741</v>
      </c>
      <c r="E516" s="25" t="s">
        <v>1742</v>
      </c>
      <c r="F516" s="13" t="s">
        <v>1743</v>
      </c>
      <c r="G516" s="13"/>
      <c r="H516" s="13" t="s">
        <v>24</v>
      </c>
      <c r="I516" s="13" t="s">
        <v>1744</v>
      </c>
      <c r="J516" s="21" t="s">
        <v>1745</v>
      </c>
    </row>
    <row r="517" spans="1:10" s="3" customFormat="1" ht="222.75" customHeight="1">
      <c r="A517" s="14">
        <f t="shared" si="8"/>
        <v>511</v>
      </c>
      <c r="B517" s="24">
        <v>45931</v>
      </c>
      <c r="C517" s="13" t="s">
        <v>1746</v>
      </c>
      <c r="D517" s="22" t="s">
        <v>1162</v>
      </c>
      <c r="E517" s="25" t="s">
        <v>1163</v>
      </c>
      <c r="F517" s="13" t="s">
        <v>1747</v>
      </c>
      <c r="G517" s="13">
        <v>8523494500</v>
      </c>
      <c r="H517" s="13" t="s">
        <v>1809</v>
      </c>
      <c r="I517" s="13" t="s">
        <v>1165</v>
      </c>
      <c r="J517" s="21" t="s">
        <v>1748</v>
      </c>
    </row>
    <row r="518" spans="1:10" s="3" customFormat="1" ht="222.75" customHeight="1">
      <c r="A518" s="14">
        <f t="shared" si="8"/>
        <v>512</v>
      </c>
      <c r="B518" s="24">
        <v>45931</v>
      </c>
      <c r="C518" s="13" t="s">
        <v>1749</v>
      </c>
      <c r="D518" s="22" t="s">
        <v>1750</v>
      </c>
      <c r="E518" s="25" t="s">
        <v>1751</v>
      </c>
      <c r="F518" s="13" t="s">
        <v>1752</v>
      </c>
      <c r="G518" s="13">
        <v>8471709800</v>
      </c>
      <c r="H518" s="13" t="s">
        <v>37</v>
      </c>
      <c r="I518" s="13" t="s">
        <v>638</v>
      </c>
      <c r="J518" s="21" t="s">
        <v>1753</v>
      </c>
    </row>
    <row r="519" spans="1:10" s="3" customFormat="1" ht="222.75" customHeight="1">
      <c r="A519" s="14">
        <f t="shared" si="8"/>
        <v>513</v>
      </c>
      <c r="B519" s="24">
        <v>45931</v>
      </c>
      <c r="C519" s="13" t="s">
        <v>1754</v>
      </c>
      <c r="D519" s="22" t="s">
        <v>1750</v>
      </c>
      <c r="E519" s="25" t="s">
        <v>1755</v>
      </c>
      <c r="F519" s="13" t="s">
        <v>1756</v>
      </c>
      <c r="G519" s="13">
        <v>8471709800</v>
      </c>
      <c r="H519" s="13" t="s">
        <v>339</v>
      </c>
      <c r="I519" s="13" t="s">
        <v>1757</v>
      </c>
      <c r="J519" s="21" t="s">
        <v>1758</v>
      </c>
    </row>
    <row r="520" spans="1:10" s="3" customFormat="1" ht="222.75" customHeight="1">
      <c r="A520" s="14">
        <f t="shared" si="8"/>
        <v>514</v>
      </c>
      <c r="B520" s="24">
        <v>45931</v>
      </c>
      <c r="C520" s="13" t="s">
        <v>1759</v>
      </c>
      <c r="D520" s="22" t="s">
        <v>1760</v>
      </c>
      <c r="E520" s="25" t="s">
        <v>1761</v>
      </c>
      <c r="F520" s="13" t="s">
        <v>1762</v>
      </c>
      <c r="G520" s="13"/>
      <c r="H520" s="13" t="s">
        <v>1810</v>
      </c>
      <c r="I520" s="13" t="s">
        <v>2121</v>
      </c>
      <c r="J520" s="21" t="s">
        <v>1763</v>
      </c>
    </row>
    <row r="521" spans="1:10" s="3" customFormat="1" ht="222.75" customHeight="1">
      <c r="A521" s="14">
        <f t="shared" si="8"/>
        <v>515</v>
      </c>
      <c r="B521" s="24">
        <v>45931</v>
      </c>
      <c r="C521" s="13" t="s">
        <v>1764</v>
      </c>
      <c r="D521" s="22" t="s">
        <v>582</v>
      </c>
      <c r="E521" s="25" t="s">
        <v>1765</v>
      </c>
      <c r="F521" s="13" t="s">
        <v>1766</v>
      </c>
      <c r="G521" s="13">
        <v>8471410000</v>
      </c>
      <c r="H521" s="13" t="s">
        <v>15</v>
      </c>
      <c r="I521" s="13" t="s">
        <v>290</v>
      </c>
      <c r="J521" s="21" t="s">
        <v>1679</v>
      </c>
    </row>
    <row r="522" spans="1:10" s="3" customFormat="1" ht="222.75" customHeight="1">
      <c r="A522" s="14">
        <f t="shared" si="8"/>
        <v>516</v>
      </c>
      <c r="B522" s="24">
        <v>45931</v>
      </c>
      <c r="C522" s="13" t="s">
        <v>1767</v>
      </c>
      <c r="D522" s="22" t="s">
        <v>582</v>
      </c>
      <c r="E522" s="25" t="s">
        <v>1765</v>
      </c>
      <c r="F522" s="13" t="s">
        <v>1766</v>
      </c>
      <c r="G522" s="13">
        <v>8471410000</v>
      </c>
      <c r="H522" s="13" t="s">
        <v>15</v>
      </c>
      <c r="I522" s="13" t="s">
        <v>14</v>
      </c>
      <c r="J522" s="21" t="s">
        <v>1768</v>
      </c>
    </row>
    <row r="523" spans="1:10" s="3" customFormat="1" ht="222.75" customHeight="1">
      <c r="A523" s="14">
        <f t="shared" si="8"/>
        <v>517</v>
      </c>
      <c r="B523" s="24">
        <v>45931</v>
      </c>
      <c r="C523" s="13" t="s">
        <v>1769</v>
      </c>
      <c r="D523" s="22" t="s">
        <v>582</v>
      </c>
      <c r="E523" s="25" t="s">
        <v>1765</v>
      </c>
      <c r="F523" s="13" t="s">
        <v>1766</v>
      </c>
      <c r="G523" s="13">
        <v>8471410000</v>
      </c>
      <c r="H523" s="13" t="s">
        <v>15</v>
      </c>
      <c r="I523" s="13" t="s">
        <v>290</v>
      </c>
      <c r="J523" s="21" t="s">
        <v>1770</v>
      </c>
    </row>
    <row r="524" spans="1:10" s="3" customFormat="1" ht="222.75" customHeight="1">
      <c r="A524" s="14">
        <f t="shared" si="8"/>
        <v>518</v>
      </c>
      <c r="B524" s="24">
        <v>45931</v>
      </c>
      <c r="C524" s="13" t="s">
        <v>1771</v>
      </c>
      <c r="D524" s="22" t="s">
        <v>582</v>
      </c>
      <c r="E524" s="25" t="s">
        <v>1765</v>
      </c>
      <c r="F524" s="13" t="s">
        <v>1766</v>
      </c>
      <c r="G524" s="13">
        <v>8471410000</v>
      </c>
      <c r="H524" s="13" t="s">
        <v>15</v>
      </c>
      <c r="I524" s="13" t="s">
        <v>14</v>
      </c>
      <c r="J524" s="21" t="s">
        <v>1609</v>
      </c>
    </row>
    <row r="525" spans="1:10" s="3" customFormat="1" ht="222.75" customHeight="1">
      <c r="A525" s="14">
        <f t="shared" si="8"/>
        <v>519</v>
      </c>
      <c r="B525" s="24">
        <v>45931</v>
      </c>
      <c r="C525" s="13" t="s">
        <v>1772</v>
      </c>
      <c r="D525" s="22" t="s">
        <v>582</v>
      </c>
      <c r="E525" s="25" t="s">
        <v>1765</v>
      </c>
      <c r="F525" s="13" t="s">
        <v>1766</v>
      </c>
      <c r="G525" s="13">
        <v>8471410000</v>
      </c>
      <c r="H525" s="13" t="s">
        <v>15</v>
      </c>
      <c r="I525" s="13" t="s">
        <v>290</v>
      </c>
      <c r="J525" s="21" t="s">
        <v>1773</v>
      </c>
    </row>
    <row r="526" spans="1:10" s="3" customFormat="1" ht="222.75" customHeight="1">
      <c r="A526" s="14">
        <f t="shared" si="8"/>
        <v>520</v>
      </c>
      <c r="B526" s="24">
        <v>45931</v>
      </c>
      <c r="C526" s="13" t="s">
        <v>1774</v>
      </c>
      <c r="D526" s="22" t="s">
        <v>582</v>
      </c>
      <c r="E526" s="25" t="s">
        <v>1765</v>
      </c>
      <c r="F526" s="13" t="s">
        <v>1766</v>
      </c>
      <c r="G526" s="13">
        <v>8471410000</v>
      </c>
      <c r="H526" s="13" t="s">
        <v>15</v>
      </c>
      <c r="I526" s="13" t="s">
        <v>290</v>
      </c>
      <c r="J526" s="21" t="s">
        <v>1694</v>
      </c>
    </row>
    <row r="527" spans="1:10" s="3" customFormat="1" ht="222.75" customHeight="1">
      <c r="A527" s="14">
        <f t="shared" si="8"/>
        <v>521</v>
      </c>
      <c r="B527" s="24">
        <v>45931</v>
      </c>
      <c r="C527" s="13" t="s">
        <v>1775</v>
      </c>
      <c r="D527" s="22" t="s">
        <v>582</v>
      </c>
      <c r="E527" s="25" t="s">
        <v>1765</v>
      </c>
      <c r="F527" s="13" t="s">
        <v>1766</v>
      </c>
      <c r="G527" s="13">
        <v>8471410000</v>
      </c>
      <c r="H527" s="13" t="s">
        <v>15</v>
      </c>
      <c r="I527" s="13" t="s">
        <v>14</v>
      </c>
      <c r="J527" s="21" t="s">
        <v>1684</v>
      </c>
    </row>
    <row r="528" spans="1:10" s="3" customFormat="1" ht="222.75" customHeight="1">
      <c r="A528" s="14">
        <f t="shared" si="8"/>
        <v>522</v>
      </c>
      <c r="B528" s="24">
        <v>45931</v>
      </c>
      <c r="C528" s="13" t="s">
        <v>1776</v>
      </c>
      <c r="D528" s="22" t="s">
        <v>582</v>
      </c>
      <c r="E528" s="25" t="s">
        <v>1765</v>
      </c>
      <c r="F528" s="13" t="s">
        <v>1766</v>
      </c>
      <c r="G528" s="13">
        <v>8471410000</v>
      </c>
      <c r="H528" s="13" t="s">
        <v>15</v>
      </c>
      <c r="I528" s="13" t="s">
        <v>14</v>
      </c>
      <c r="J528" s="21" t="s">
        <v>1698</v>
      </c>
    </row>
    <row r="529" spans="1:10" s="3" customFormat="1" ht="222.75" customHeight="1">
      <c r="A529" s="14">
        <f t="shared" si="8"/>
        <v>523</v>
      </c>
      <c r="B529" s="24">
        <v>45931</v>
      </c>
      <c r="C529" s="13" t="s">
        <v>1777</v>
      </c>
      <c r="D529" s="22" t="s">
        <v>582</v>
      </c>
      <c r="E529" s="25" t="s">
        <v>1765</v>
      </c>
      <c r="F529" s="13" t="s">
        <v>1766</v>
      </c>
      <c r="G529" s="13">
        <v>8471410000</v>
      </c>
      <c r="H529" s="13" t="s">
        <v>15</v>
      </c>
      <c r="I529" s="13" t="s">
        <v>14</v>
      </c>
      <c r="J529" s="21" t="s">
        <v>1682</v>
      </c>
    </row>
    <row r="530" spans="1:10" s="3" customFormat="1" ht="222.75" customHeight="1">
      <c r="A530" s="14">
        <f t="shared" si="8"/>
        <v>524</v>
      </c>
      <c r="B530" s="24">
        <v>45931</v>
      </c>
      <c r="C530" s="13" t="s">
        <v>1778</v>
      </c>
      <c r="D530" s="22" t="s">
        <v>582</v>
      </c>
      <c r="E530" s="25" t="s">
        <v>1765</v>
      </c>
      <c r="F530" s="13" t="s">
        <v>1766</v>
      </c>
      <c r="G530" s="13">
        <v>8471410000</v>
      </c>
      <c r="H530" s="13" t="s">
        <v>15</v>
      </c>
      <c r="I530" s="13" t="s">
        <v>290</v>
      </c>
      <c r="J530" s="21" t="s">
        <v>1779</v>
      </c>
    </row>
    <row r="531" spans="1:10" s="3" customFormat="1" ht="222.75" customHeight="1">
      <c r="A531" s="14">
        <f t="shared" si="8"/>
        <v>525</v>
      </c>
      <c r="B531" s="24">
        <v>45931</v>
      </c>
      <c r="C531" s="13" t="s">
        <v>1780</v>
      </c>
      <c r="D531" s="22" t="s">
        <v>582</v>
      </c>
      <c r="E531" s="25" t="s">
        <v>1765</v>
      </c>
      <c r="F531" s="13" t="s">
        <v>1766</v>
      </c>
      <c r="G531" s="13">
        <v>8471410000</v>
      </c>
      <c r="H531" s="13" t="s">
        <v>15</v>
      </c>
      <c r="I531" s="13" t="s">
        <v>290</v>
      </c>
      <c r="J531" s="21" t="s">
        <v>1692</v>
      </c>
    </row>
    <row r="532" spans="1:10" s="3" customFormat="1" ht="222.75" customHeight="1">
      <c r="A532" s="14">
        <f t="shared" si="8"/>
        <v>526</v>
      </c>
      <c r="B532" s="24">
        <v>45931</v>
      </c>
      <c r="C532" s="13" t="s">
        <v>1781</v>
      </c>
      <c r="D532" s="22" t="s">
        <v>582</v>
      </c>
      <c r="E532" s="25" t="s">
        <v>1765</v>
      </c>
      <c r="F532" s="13" t="s">
        <v>1766</v>
      </c>
      <c r="G532" s="13">
        <v>8471410000</v>
      </c>
      <c r="H532" s="13" t="s">
        <v>15</v>
      </c>
      <c r="I532" s="13" t="s">
        <v>14</v>
      </c>
      <c r="J532" s="21" t="s">
        <v>1692</v>
      </c>
    </row>
    <row r="533" spans="1:10" s="3" customFormat="1" ht="222.75" customHeight="1">
      <c r="A533" s="14">
        <f t="shared" si="8"/>
        <v>527</v>
      </c>
      <c r="B533" s="24">
        <v>45931</v>
      </c>
      <c r="C533" s="13" t="s">
        <v>1782</v>
      </c>
      <c r="D533" s="22" t="s">
        <v>1783</v>
      </c>
      <c r="E533" s="25" t="s">
        <v>1784</v>
      </c>
      <c r="F533" s="13" t="s">
        <v>1785</v>
      </c>
      <c r="G533" s="13">
        <v>8471410000</v>
      </c>
      <c r="H533" s="13" t="s">
        <v>15</v>
      </c>
      <c r="I533" s="13" t="s">
        <v>490</v>
      </c>
      <c r="J533" s="21" t="s">
        <v>1786</v>
      </c>
    </row>
    <row r="534" spans="1:10" s="3" customFormat="1" ht="222.75" customHeight="1">
      <c r="A534" s="14">
        <f t="shared" si="8"/>
        <v>528</v>
      </c>
      <c r="B534" s="24">
        <v>45931</v>
      </c>
      <c r="C534" s="13" t="s">
        <v>1787</v>
      </c>
      <c r="D534" s="22" t="s">
        <v>1661</v>
      </c>
      <c r="E534" s="25" t="s">
        <v>1662</v>
      </c>
      <c r="F534" s="13" t="s">
        <v>1788</v>
      </c>
      <c r="G534" s="13">
        <v>8471490000</v>
      </c>
      <c r="H534" s="13" t="s">
        <v>224</v>
      </c>
      <c r="I534" s="13" t="s">
        <v>1789</v>
      </c>
      <c r="J534" s="21" t="s">
        <v>1790</v>
      </c>
    </row>
    <row r="535" spans="1:10" s="3" customFormat="1" ht="222.75" customHeight="1">
      <c r="A535" s="14">
        <f t="shared" si="8"/>
        <v>529</v>
      </c>
      <c r="B535" s="24">
        <v>45931</v>
      </c>
      <c r="C535" s="13" t="s">
        <v>1791</v>
      </c>
      <c r="D535" s="22" t="s">
        <v>1661</v>
      </c>
      <c r="E535" s="25" t="s">
        <v>1662</v>
      </c>
      <c r="F535" s="13" t="s">
        <v>1788</v>
      </c>
      <c r="G535" s="13">
        <v>8471490000</v>
      </c>
      <c r="H535" s="13" t="s">
        <v>224</v>
      </c>
      <c r="I535" s="13" t="s">
        <v>244</v>
      </c>
      <c r="J535" s="21" t="s">
        <v>1792</v>
      </c>
    </row>
    <row r="536" spans="1:10" s="3" customFormat="1" ht="222.75" customHeight="1">
      <c r="A536" s="14">
        <f t="shared" si="8"/>
        <v>530</v>
      </c>
      <c r="B536" s="24">
        <v>45931</v>
      </c>
      <c r="C536" s="13" t="s">
        <v>1793</v>
      </c>
      <c r="D536" s="22" t="s">
        <v>1096</v>
      </c>
      <c r="E536" s="25" t="s">
        <v>1220</v>
      </c>
      <c r="F536" s="13" t="s">
        <v>1794</v>
      </c>
      <c r="G536" s="13">
        <v>8471410000</v>
      </c>
      <c r="H536" s="13" t="s">
        <v>224</v>
      </c>
      <c r="I536" s="13" t="s">
        <v>185</v>
      </c>
      <c r="J536" s="21" t="s">
        <v>1795</v>
      </c>
    </row>
    <row r="537" spans="1:10" s="3" customFormat="1" ht="222.75" customHeight="1">
      <c r="A537" s="14">
        <f t="shared" si="8"/>
        <v>531</v>
      </c>
      <c r="B537" s="24">
        <v>45931</v>
      </c>
      <c r="C537" s="13" t="s">
        <v>1796</v>
      </c>
      <c r="D537" s="22" t="s">
        <v>1096</v>
      </c>
      <c r="E537" s="25" t="s">
        <v>1220</v>
      </c>
      <c r="F537" s="13" t="s">
        <v>1794</v>
      </c>
      <c r="G537" s="13">
        <v>8471300000</v>
      </c>
      <c r="H537" s="13" t="s">
        <v>16</v>
      </c>
      <c r="I537" s="13" t="s">
        <v>1797</v>
      </c>
      <c r="J537" s="21" t="s">
        <v>1798</v>
      </c>
    </row>
    <row r="538" spans="1:10" s="3" customFormat="1" ht="222.75" customHeight="1">
      <c r="A538" s="14">
        <f t="shared" si="8"/>
        <v>532</v>
      </c>
      <c r="B538" s="24">
        <v>45931</v>
      </c>
      <c r="C538" s="13" t="s">
        <v>1799</v>
      </c>
      <c r="D538" s="22" t="s">
        <v>1317</v>
      </c>
      <c r="E538" s="25" t="s">
        <v>1420</v>
      </c>
      <c r="F538" s="13" t="s">
        <v>1800</v>
      </c>
      <c r="G538" s="13">
        <v>8471410000</v>
      </c>
      <c r="H538" s="13" t="s">
        <v>15</v>
      </c>
      <c r="I538" s="13" t="s">
        <v>490</v>
      </c>
      <c r="J538" s="21" t="s">
        <v>1801</v>
      </c>
    </row>
    <row r="539" spans="1:10" s="3" customFormat="1" ht="222.75" customHeight="1">
      <c r="A539" s="14">
        <f t="shared" si="8"/>
        <v>533</v>
      </c>
      <c r="B539" s="24">
        <v>45931</v>
      </c>
      <c r="C539" s="13" t="s">
        <v>1720</v>
      </c>
      <c r="D539" s="22" t="s">
        <v>1317</v>
      </c>
      <c r="E539" s="25" t="s">
        <v>1420</v>
      </c>
      <c r="F539" s="13" t="s">
        <v>1800</v>
      </c>
      <c r="G539" s="13">
        <v>8471500000</v>
      </c>
      <c r="H539" s="13" t="s">
        <v>224</v>
      </c>
      <c r="I539" s="13" t="s">
        <v>185</v>
      </c>
      <c r="J539" s="21" t="s">
        <v>1802</v>
      </c>
    </row>
    <row r="540" spans="1:10" s="3" customFormat="1" ht="222.75" customHeight="1">
      <c r="A540" s="14">
        <f t="shared" ref="A540:A549" si="9">A539+1</f>
        <v>534</v>
      </c>
      <c r="B540" s="24">
        <v>45931</v>
      </c>
      <c r="C540" s="13" t="s">
        <v>1803</v>
      </c>
      <c r="D540" s="22" t="s">
        <v>1317</v>
      </c>
      <c r="E540" s="25" t="s">
        <v>1420</v>
      </c>
      <c r="F540" s="13" t="s">
        <v>1800</v>
      </c>
      <c r="G540" s="13">
        <v>8471490000</v>
      </c>
      <c r="H540" s="13" t="s">
        <v>15</v>
      </c>
      <c r="I540" s="13" t="s">
        <v>1804</v>
      </c>
      <c r="J540" s="21" t="s">
        <v>1805</v>
      </c>
    </row>
    <row r="541" spans="1:10" s="3" customFormat="1" ht="222.75" customHeight="1">
      <c r="A541" s="14">
        <f t="shared" si="9"/>
        <v>535</v>
      </c>
      <c r="B541" s="24">
        <v>45931</v>
      </c>
      <c r="C541" s="13" t="s">
        <v>1720</v>
      </c>
      <c r="D541" s="22" t="s">
        <v>1317</v>
      </c>
      <c r="E541" s="25" t="s">
        <v>1420</v>
      </c>
      <c r="F541" s="13" t="s">
        <v>1800</v>
      </c>
      <c r="G541" s="13">
        <v>8471500000</v>
      </c>
      <c r="H541" s="13" t="s">
        <v>224</v>
      </c>
      <c r="I541" s="13" t="s">
        <v>1376</v>
      </c>
      <c r="J541" s="21" t="s">
        <v>1806</v>
      </c>
    </row>
    <row r="542" spans="1:10" s="3" customFormat="1" ht="222.75" customHeight="1">
      <c r="A542" s="14">
        <f t="shared" si="9"/>
        <v>536</v>
      </c>
      <c r="B542" s="24">
        <v>45931</v>
      </c>
      <c r="C542" s="13" t="s">
        <v>1724</v>
      </c>
      <c r="D542" s="22" t="s">
        <v>1317</v>
      </c>
      <c r="E542" s="25" t="s">
        <v>1420</v>
      </c>
      <c r="F542" s="13" t="s">
        <v>1800</v>
      </c>
      <c r="G542" s="13">
        <v>8471500000</v>
      </c>
      <c r="H542" s="13" t="s">
        <v>224</v>
      </c>
      <c r="I542" s="13" t="s">
        <v>185</v>
      </c>
      <c r="J542" s="21" t="s">
        <v>1807</v>
      </c>
    </row>
    <row r="543" spans="1:10" s="3" customFormat="1" ht="222.75" customHeight="1">
      <c r="A543" s="14">
        <f t="shared" si="9"/>
        <v>537</v>
      </c>
      <c r="B543" s="24">
        <v>45938</v>
      </c>
      <c r="C543" s="13" t="s">
        <v>1811</v>
      </c>
      <c r="D543" s="22" t="s">
        <v>1812</v>
      </c>
      <c r="E543" s="25" t="s">
        <v>1813</v>
      </c>
      <c r="F543" s="13" t="s">
        <v>1814</v>
      </c>
      <c r="G543" s="13">
        <v>8523494500</v>
      </c>
      <c r="H543" s="13" t="s">
        <v>339</v>
      </c>
      <c r="I543" s="13" t="s">
        <v>1815</v>
      </c>
      <c r="J543" s="21" t="s">
        <v>1816</v>
      </c>
    </row>
    <row r="544" spans="1:10" s="3" customFormat="1" ht="222.75" customHeight="1">
      <c r="A544" s="14">
        <f t="shared" si="9"/>
        <v>538</v>
      </c>
      <c r="B544" s="24">
        <v>45938</v>
      </c>
      <c r="C544" s="13" t="s">
        <v>1817</v>
      </c>
      <c r="D544" s="22" t="s">
        <v>1818</v>
      </c>
      <c r="E544" s="25" t="s">
        <v>1819</v>
      </c>
      <c r="F544" s="13" t="s">
        <v>1820</v>
      </c>
      <c r="G544" s="13">
        <v>8523494500</v>
      </c>
      <c r="H544" s="13" t="s">
        <v>339</v>
      </c>
      <c r="I544" s="13" t="s">
        <v>1815</v>
      </c>
      <c r="J544" s="21" t="s">
        <v>1821</v>
      </c>
    </row>
    <row r="545" spans="1:10" s="3" customFormat="1" ht="222.75" customHeight="1">
      <c r="A545" s="14">
        <f t="shared" si="9"/>
        <v>539</v>
      </c>
      <c r="B545" s="24">
        <v>45938</v>
      </c>
      <c r="C545" s="13" t="s">
        <v>1822</v>
      </c>
      <c r="D545" s="22" t="s">
        <v>1823</v>
      </c>
      <c r="E545" s="25" t="s">
        <v>1824</v>
      </c>
      <c r="F545" s="13" t="s">
        <v>1825</v>
      </c>
      <c r="G545" s="13"/>
      <c r="H545" s="13" t="s">
        <v>15</v>
      </c>
      <c r="I545" s="13" t="s">
        <v>297</v>
      </c>
      <c r="J545" s="21" t="s">
        <v>1826</v>
      </c>
    </row>
    <row r="546" spans="1:10" s="3" customFormat="1" ht="222.75" customHeight="1">
      <c r="A546" s="14">
        <f t="shared" si="9"/>
        <v>540</v>
      </c>
      <c r="B546" s="24">
        <v>45938</v>
      </c>
      <c r="C546" s="13" t="s">
        <v>1827</v>
      </c>
      <c r="D546" s="22" t="s">
        <v>1823</v>
      </c>
      <c r="E546" s="25" t="s">
        <v>1824</v>
      </c>
      <c r="F546" s="13" t="s">
        <v>1825</v>
      </c>
      <c r="G546" s="13"/>
      <c r="H546" s="13" t="s">
        <v>224</v>
      </c>
      <c r="I546" s="13" t="s">
        <v>293</v>
      </c>
      <c r="J546" s="21" t="s">
        <v>1828</v>
      </c>
    </row>
    <row r="547" spans="1:10" s="3" customFormat="1" ht="222.75" customHeight="1">
      <c r="A547" s="14">
        <f t="shared" si="9"/>
        <v>541</v>
      </c>
      <c r="B547" s="24">
        <v>45938</v>
      </c>
      <c r="C547" s="13" t="s">
        <v>1829</v>
      </c>
      <c r="D547" s="22" t="s">
        <v>1823</v>
      </c>
      <c r="E547" s="25" t="s">
        <v>1824</v>
      </c>
      <c r="F547" s="13" t="s">
        <v>1825</v>
      </c>
      <c r="G547" s="13"/>
      <c r="H547" s="13" t="s">
        <v>16</v>
      </c>
      <c r="I547" s="13" t="s">
        <v>540</v>
      </c>
      <c r="J547" s="21" t="s">
        <v>1830</v>
      </c>
    </row>
    <row r="548" spans="1:10" s="3" customFormat="1" ht="222.75" customHeight="1">
      <c r="A548" s="14">
        <f t="shared" si="9"/>
        <v>542</v>
      </c>
      <c r="B548" s="24">
        <v>45938</v>
      </c>
      <c r="C548" s="13" t="s">
        <v>1831</v>
      </c>
      <c r="D548" s="22" t="s">
        <v>1823</v>
      </c>
      <c r="E548" s="25" t="s">
        <v>1824</v>
      </c>
      <c r="F548" s="13" t="s">
        <v>1825</v>
      </c>
      <c r="G548" s="13"/>
      <c r="H548" s="13" t="s">
        <v>16</v>
      </c>
      <c r="I548" s="13" t="s">
        <v>328</v>
      </c>
      <c r="J548" s="21" t="s">
        <v>1832</v>
      </c>
    </row>
    <row r="549" spans="1:10" s="3" customFormat="1" ht="222.75" customHeight="1">
      <c r="A549" s="14">
        <f t="shared" si="9"/>
        <v>543</v>
      </c>
      <c r="B549" s="24">
        <v>45938</v>
      </c>
      <c r="C549" s="13" t="s">
        <v>1833</v>
      </c>
      <c r="D549" s="22" t="s">
        <v>1823</v>
      </c>
      <c r="E549" s="25" t="s">
        <v>1824</v>
      </c>
      <c r="F549" s="13" t="s">
        <v>1825</v>
      </c>
      <c r="G549" s="13"/>
      <c r="H549" s="13" t="s">
        <v>15</v>
      </c>
      <c r="I549" s="13" t="s">
        <v>14</v>
      </c>
      <c r="J549" s="21" t="s">
        <v>1834</v>
      </c>
    </row>
    <row r="550" spans="1:10" s="3" customFormat="1" ht="222.75" customHeight="1">
      <c r="A550" s="14">
        <f>A549+1</f>
        <v>544</v>
      </c>
      <c r="B550" s="24">
        <v>45938</v>
      </c>
      <c r="C550" s="13" t="s">
        <v>1835</v>
      </c>
      <c r="D550" s="22" t="s">
        <v>1823</v>
      </c>
      <c r="E550" s="25" t="s">
        <v>1824</v>
      </c>
      <c r="F550" s="13" t="s">
        <v>1825</v>
      </c>
      <c r="G550" s="13"/>
      <c r="H550" s="13" t="s">
        <v>15</v>
      </c>
      <c r="I550" s="13" t="s">
        <v>290</v>
      </c>
      <c r="J550" s="21" t="s">
        <v>1836</v>
      </c>
    </row>
    <row r="551" spans="1:10" s="3" customFormat="1" ht="222.75" customHeight="1">
      <c r="A551" s="14">
        <f t="shared" ref="A551:A614" si="10">A550+1</f>
        <v>545</v>
      </c>
      <c r="B551" s="24">
        <v>45938</v>
      </c>
      <c r="C551" s="13" t="s">
        <v>1837</v>
      </c>
      <c r="D551" s="22" t="s">
        <v>1823</v>
      </c>
      <c r="E551" s="25" t="s">
        <v>1824</v>
      </c>
      <c r="F551" s="13" t="s">
        <v>1825</v>
      </c>
      <c r="G551" s="13"/>
      <c r="H551" s="13" t="s">
        <v>16</v>
      </c>
      <c r="I551" s="13" t="s">
        <v>545</v>
      </c>
      <c r="J551" s="21" t="s">
        <v>1830</v>
      </c>
    </row>
    <row r="552" spans="1:10" s="3" customFormat="1" ht="222.75" customHeight="1">
      <c r="A552" s="14">
        <f t="shared" si="10"/>
        <v>546</v>
      </c>
      <c r="B552" s="24">
        <v>45938</v>
      </c>
      <c r="C552" s="13" t="s">
        <v>1838</v>
      </c>
      <c r="D552" s="22" t="s">
        <v>1661</v>
      </c>
      <c r="E552" s="25" t="s">
        <v>1662</v>
      </c>
      <c r="F552" s="13" t="s">
        <v>1839</v>
      </c>
      <c r="G552" s="13">
        <v>8471410000</v>
      </c>
      <c r="H552" s="13" t="s">
        <v>15</v>
      </c>
      <c r="I552" s="13" t="s">
        <v>14</v>
      </c>
      <c r="J552" s="21" t="s">
        <v>1840</v>
      </c>
    </row>
    <row r="553" spans="1:10" s="3" customFormat="1" ht="222.75" customHeight="1">
      <c r="A553" s="14">
        <f t="shared" si="10"/>
        <v>547</v>
      </c>
      <c r="B553" s="24">
        <v>45938</v>
      </c>
      <c r="C553" s="13" t="s">
        <v>1841</v>
      </c>
      <c r="D553" s="22" t="s">
        <v>1661</v>
      </c>
      <c r="E553" s="25" t="s">
        <v>1662</v>
      </c>
      <c r="F553" s="13" t="s">
        <v>1839</v>
      </c>
      <c r="G553" s="13">
        <v>8471300000</v>
      </c>
      <c r="H553" s="13" t="s">
        <v>16</v>
      </c>
      <c r="I553" s="13" t="s">
        <v>1842</v>
      </c>
      <c r="J553" s="21" t="s">
        <v>1843</v>
      </c>
    </row>
    <row r="554" spans="1:10" s="3" customFormat="1" ht="222.75" customHeight="1">
      <c r="A554" s="14">
        <f t="shared" si="10"/>
        <v>548</v>
      </c>
      <c r="B554" s="24">
        <v>45938</v>
      </c>
      <c r="C554" s="13" t="s">
        <v>1844</v>
      </c>
      <c r="D554" s="22" t="s">
        <v>1845</v>
      </c>
      <c r="E554" s="25" t="s">
        <v>1867</v>
      </c>
      <c r="F554" s="13" t="s">
        <v>1846</v>
      </c>
      <c r="G554" s="13">
        <v>8471300000</v>
      </c>
      <c r="H554" s="13" t="s">
        <v>16</v>
      </c>
      <c r="I554" s="13" t="s">
        <v>1847</v>
      </c>
      <c r="J554" s="21" t="s">
        <v>1848</v>
      </c>
    </row>
    <row r="555" spans="1:10" s="3" customFormat="1" ht="222.75" customHeight="1">
      <c r="A555" s="14">
        <f t="shared" si="10"/>
        <v>549</v>
      </c>
      <c r="B555" s="24">
        <v>45938</v>
      </c>
      <c r="C555" s="13" t="s">
        <v>1643</v>
      </c>
      <c r="D555" s="22" t="s">
        <v>1559</v>
      </c>
      <c r="E555" s="25" t="s">
        <v>1560</v>
      </c>
      <c r="F555" s="13" t="s">
        <v>1849</v>
      </c>
      <c r="G555" s="13">
        <v>8471410000</v>
      </c>
      <c r="H555" s="13" t="s">
        <v>15</v>
      </c>
      <c r="I555" s="13" t="s">
        <v>1850</v>
      </c>
      <c r="J555" s="21" t="s">
        <v>1851</v>
      </c>
    </row>
    <row r="556" spans="1:10" s="3" customFormat="1" ht="222.75" customHeight="1">
      <c r="A556" s="14">
        <f t="shared" si="10"/>
        <v>550</v>
      </c>
      <c r="B556" s="24">
        <v>45944</v>
      </c>
      <c r="C556" s="13" t="s">
        <v>1852</v>
      </c>
      <c r="D556" s="22" t="s">
        <v>31</v>
      </c>
      <c r="E556" s="25" t="s">
        <v>17</v>
      </c>
      <c r="F556" s="13" t="s">
        <v>255</v>
      </c>
      <c r="G556" s="13">
        <v>8471900000</v>
      </c>
      <c r="H556" s="13" t="s">
        <v>339</v>
      </c>
      <c r="I556" s="13" t="s">
        <v>1853</v>
      </c>
      <c r="J556" s="21" t="s">
        <v>1854</v>
      </c>
    </row>
    <row r="557" spans="1:10" s="3" customFormat="1" ht="222.75" customHeight="1">
      <c r="A557" s="14">
        <f t="shared" si="10"/>
        <v>551</v>
      </c>
      <c r="B557" s="24">
        <v>45944</v>
      </c>
      <c r="C557" s="13" t="s">
        <v>1855</v>
      </c>
      <c r="D557" s="22" t="s">
        <v>1856</v>
      </c>
      <c r="E557" s="25" t="s">
        <v>1857</v>
      </c>
      <c r="F557" s="13" t="s">
        <v>1858</v>
      </c>
      <c r="G557" s="13">
        <v>8471300000</v>
      </c>
      <c r="H557" s="13" t="s">
        <v>16</v>
      </c>
      <c r="I557" s="13" t="s">
        <v>1859</v>
      </c>
      <c r="J557" s="21" t="s">
        <v>1860</v>
      </c>
    </row>
    <row r="558" spans="1:10" s="3" customFormat="1" ht="222.75" customHeight="1">
      <c r="A558" s="14">
        <f t="shared" si="10"/>
        <v>552</v>
      </c>
      <c r="B558" s="24">
        <v>45944</v>
      </c>
      <c r="C558" s="13" t="s">
        <v>1861</v>
      </c>
      <c r="D558" s="22" t="s">
        <v>1317</v>
      </c>
      <c r="E558" s="25" t="s">
        <v>1420</v>
      </c>
      <c r="F558" s="13" t="s">
        <v>1862</v>
      </c>
      <c r="G558" s="13">
        <v>8471300000</v>
      </c>
      <c r="H558" s="13" t="s">
        <v>16</v>
      </c>
      <c r="I558" s="13" t="s">
        <v>1847</v>
      </c>
      <c r="J558" s="21" t="s">
        <v>1863</v>
      </c>
    </row>
    <row r="559" spans="1:10" s="3" customFormat="1" ht="222.75" customHeight="1">
      <c r="A559" s="14">
        <f t="shared" si="10"/>
        <v>553</v>
      </c>
      <c r="B559" s="24">
        <v>45944</v>
      </c>
      <c r="C559" s="13" t="s">
        <v>1864</v>
      </c>
      <c r="D559" s="22" t="s">
        <v>1317</v>
      </c>
      <c r="E559" s="25" t="s">
        <v>1420</v>
      </c>
      <c r="F559" s="13" t="s">
        <v>1862</v>
      </c>
      <c r="G559" s="13">
        <v>8471300000</v>
      </c>
      <c r="H559" s="13" t="s">
        <v>16</v>
      </c>
      <c r="I559" s="13" t="s">
        <v>1847</v>
      </c>
      <c r="J559" s="21" t="s">
        <v>1865</v>
      </c>
    </row>
    <row r="560" spans="1:10" s="3" customFormat="1" ht="222.75" customHeight="1">
      <c r="A560" s="14">
        <f t="shared" si="10"/>
        <v>554</v>
      </c>
      <c r="B560" s="24">
        <v>45944</v>
      </c>
      <c r="C560" s="13" t="s">
        <v>1866</v>
      </c>
      <c r="D560" s="22" t="s">
        <v>1845</v>
      </c>
      <c r="E560" s="25" t="s">
        <v>1867</v>
      </c>
      <c r="F560" s="13" t="s">
        <v>1868</v>
      </c>
      <c r="G560" s="13">
        <v>8471410000</v>
      </c>
      <c r="H560" s="13" t="s">
        <v>15</v>
      </c>
      <c r="I560" s="13" t="s">
        <v>1113</v>
      </c>
      <c r="J560" s="21" t="s">
        <v>1869</v>
      </c>
    </row>
    <row r="561" spans="1:10" s="3" customFormat="1" ht="222.75" customHeight="1">
      <c r="A561" s="14">
        <f t="shared" si="10"/>
        <v>555</v>
      </c>
      <c r="B561" s="24">
        <v>45944</v>
      </c>
      <c r="C561" s="13" t="s">
        <v>1870</v>
      </c>
      <c r="D561" s="22" t="s">
        <v>1845</v>
      </c>
      <c r="E561" s="25" t="s">
        <v>1867</v>
      </c>
      <c r="F561" s="13" t="s">
        <v>1868</v>
      </c>
      <c r="G561" s="13">
        <v>8471410000</v>
      </c>
      <c r="H561" s="13" t="s">
        <v>224</v>
      </c>
      <c r="I561" s="13" t="s">
        <v>1004</v>
      </c>
      <c r="J561" s="21" t="s">
        <v>1871</v>
      </c>
    </row>
    <row r="562" spans="1:10" s="3" customFormat="1" ht="222.75" customHeight="1">
      <c r="A562" s="14">
        <f t="shared" si="10"/>
        <v>556</v>
      </c>
      <c r="B562" s="24">
        <v>45951</v>
      </c>
      <c r="C562" s="13" t="s">
        <v>1877</v>
      </c>
      <c r="D562" s="22" t="s">
        <v>1878</v>
      </c>
      <c r="E562" s="25" t="s">
        <v>1879</v>
      </c>
      <c r="F562" s="13" t="s">
        <v>1880</v>
      </c>
      <c r="G562" s="13">
        <v>8471709800</v>
      </c>
      <c r="H562" s="13" t="s">
        <v>24</v>
      </c>
      <c r="I562" s="13" t="s">
        <v>526</v>
      </c>
      <c r="J562" s="21" t="s">
        <v>1881</v>
      </c>
    </row>
    <row r="563" spans="1:10" s="3" customFormat="1" ht="222.75" customHeight="1">
      <c r="A563" s="14">
        <f t="shared" si="10"/>
        <v>557</v>
      </c>
      <c r="B563" s="24">
        <v>45951</v>
      </c>
      <c r="C563" s="13" t="s">
        <v>1882</v>
      </c>
      <c r="D563" s="22" t="s">
        <v>1883</v>
      </c>
      <c r="E563" s="25" t="s">
        <v>1884</v>
      </c>
      <c r="F563" s="13" t="s">
        <v>1885</v>
      </c>
      <c r="G563" s="13">
        <v>8471500000</v>
      </c>
      <c r="H563" s="13" t="s">
        <v>1916</v>
      </c>
      <c r="I563" s="13" t="s">
        <v>1886</v>
      </c>
      <c r="J563" s="21" t="s">
        <v>1887</v>
      </c>
    </row>
    <row r="564" spans="1:10" s="3" customFormat="1" ht="222.75" customHeight="1">
      <c r="A564" s="14">
        <f t="shared" si="10"/>
        <v>558</v>
      </c>
      <c r="B564" s="24">
        <v>45951</v>
      </c>
      <c r="C564" s="13" t="s">
        <v>1888</v>
      </c>
      <c r="D564" s="22" t="s">
        <v>1845</v>
      </c>
      <c r="E564" s="25" t="s">
        <v>1867</v>
      </c>
      <c r="F564" s="13" t="s">
        <v>1889</v>
      </c>
      <c r="G564" s="13">
        <v>8471410000</v>
      </c>
      <c r="H564" s="13" t="s">
        <v>15</v>
      </c>
      <c r="I564" s="13" t="s">
        <v>490</v>
      </c>
      <c r="J564" s="21" t="s">
        <v>1890</v>
      </c>
    </row>
    <row r="565" spans="1:10" s="3" customFormat="1" ht="222.75" customHeight="1">
      <c r="A565" s="14">
        <f t="shared" si="10"/>
        <v>559</v>
      </c>
      <c r="B565" s="24">
        <v>45951</v>
      </c>
      <c r="C565" s="13" t="s">
        <v>1891</v>
      </c>
      <c r="D565" s="22" t="s">
        <v>1892</v>
      </c>
      <c r="E565" s="25" t="s">
        <v>1893</v>
      </c>
      <c r="F565" s="13" t="s">
        <v>1894</v>
      </c>
      <c r="G565" s="13">
        <v>8471490000</v>
      </c>
      <c r="H565" s="13" t="s">
        <v>15</v>
      </c>
      <c r="I565" s="13" t="s">
        <v>490</v>
      </c>
      <c r="J565" s="21" t="s">
        <v>1895</v>
      </c>
    </row>
    <row r="566" spans="1:10" s="3" customFormat="1" ht="222.75" customHeight="1">
      <c r="A566" s="14">
        <f t="shared" si="10"/>
        <v>560</v>
      </c>
      <c r="B566" s="24">
        <v>45951</v>
      </c>
      <c r="C566" s="13" t="s">
        <v>1896</v>
      </c>
      <c r="D566" s="22" t="s">
        <v>1892</v>
      </c>
      <c r="E566" s="25" t="s">
        <v>1893</v>
      </c>
      <c r="F566" s="13" t="s">
        <v>1894</v>
      </c>
      <c r="G566" s="13">
        <v>8471490000</v>
      </c>
      <c r="H566" s="13" t="s">
        <v>224</v>
      </c>
      <c r="I566" s="13" t="s">
        <v>1592</v>
      </c>
      <c r="J566" s="21" t="s">
        <v>1897</v>
      </c>
    </row>
    <row r="567" spans="1:10" s="3" customFormat="1" ht="222.75" customHeight="1">
      <c r="A567" s="14">
        <f t="shared" si="10"/>
        <v>561</v>
      </c>
      <c r="B567" s="24">
        <v>45951</v>
      </c>
      <c r="C567" s="13" t="s">
        <v>1898</v>
      </c>
      <c r="D567" s="22" t="s">
        <v>1899</v>
      </c>
      <c r="E567" s="25" t="s">
        <v>1900</v>
      </c>
      <c r="F567" s="13" t="s">
        <v>1901</v>
      </c>
      <c r="G567" s="13">
        <v>8471410000</v>
      </c>
      <c r="H567" s="13" t="s">
        <v>224</v>
      </c>
      <c r="I567" s="13" t="s">
        <v>185</v>
      </c>
      <c r="J567" s="21" t="s">
        <v>1902</v>
      </c>
    </row>
    <row r="568" spans="1:10" s="3" customFormat="1" ht="222.75" customHeight="1">
      <c r="A568" s="14">
        <f t="shared" si="10"/>
        <v>562</v>
      </c>
      <c r="B568" s="24">
        <v>45951</v>
      </c>
      <c r="C568" s="13" t="s">
        <v>1903</v>
      </c>
      <c r="D568" s="22" t="s">
        <v>1899</v>
      </c>
      <c r="E568" s="25" t="s">
        <v>1900</v>
      </c>
      <c r="F568" s="13" t="s">
        <v>1901</v>
      </c>
      <c r="G568" s="13">
        <v>8471410000</v>
      </c>
      <c r="H568" s="13" t="s">
        <v>707</v>
      </c>
      <c r="I568" s="13" t="s">
        <v>708</v>
      </c>
      <c r="J568" s="21" t="s">
        <v>1904</v>
      </c>
    </row>
    <row r="569" spans="1:10" s="3" customFormat="1" ht="222.75" customHeight="1">
      <c r="A569" s="14">
        <f t="shared" si="10"/>
        <v>563</v>
      </c>
      <c r="B569" s="24">
        <v>45951</v>
      </c>
      <c r="C569" s="13" t="s">
        <v>1905</v>
      </c>
      <c r="D569" s="22" t="s">
        <v>1899</v>
      </c>
      <c r="E569" s="25" t="s">
        <v>1900</v>
      </c>
      <c r="F569" s="13" t="s">
        <v>1901</v>
      </c>
      <c r="G569" s="13">
        <v>8471410000</v>
      </c>
      <c r="H569" s="13" t="s">
        <v>15</v>
      </c>
      <c r="I569" s="13" t="s">
        <v>490</v>
      </c>
      <c r="J569" s="21" t="s">
        <v>1906</v>
      </c>
    </row>
    <row r="570" spans="1:10" s="3" customFormat="1" ht="222.75" customHeight="1">
      <c r="A570" s="14">
        <f t="shared" si="10"/>
        <v>564</v>
      </c>
      <c r="B570" s="24">
        <v>45951</v>
      </c>
      <c r="C570" s="13" t="s">
        <v>1907</v>
      </c>
      <c r="D570" s="22" t="s">
        <v>1899</v>
      </c>
      <c r="E570" s="25" t="s">
        <v>1900</v>
      </c>
      <c r="F570" s="13" t="s">
        <v>1901</v>
      </c>
      <c r="G570" s="13">
        <v>8471410000</v>
      </c>
      <c r="H570" s="13" t="s">
        <v>15</v>
      </c>
      <c r="I570" s="13" t="s">
        <v>490</v>
      </c>
      <c r="J570" s="21" t="s">
        <v>1834</v>
      </c>
    </row>
    <row r="571" spans="1:10" s="3" customFormat="1" ht="222.75" customHeight="1">
      <c r="A571" s="14">
        <f t="shared" si="10"/>
        <v>565</v>
      </c>
      <c r="B571" s="24">
        <v>45951</v>
      </c>
      <c r="C571" s="13" t="s">
        <v>1908</v>
      </c>
      <c r="D571" s="22" t="s">
        <v>1899</v>
      </c>
      <c r="E571" s="25" t="s">
        <v>1900</v>
      </c>
      <c r="F571" s="13" t="s">
        <v>1901</v>
      </c>
      <c r="G571" s="13">
        <v>8471410000</v>
      </c>
      <c r="H571" s="13" t="s">
        <v>15</v>
      </c>
      <c r="I571" s="13" t="s">
        <v>1206</v>
      </c>
      <c r="J571" s="21" t="s">
        <v>1909</v>
      </c>
    </row>
    <row r="572" spans="1:10" s="3" customFormat="1" ht="222.75" customHeight="1">
      <c r="A572" s="14">
        <f t="shared" si="10"/>
        <v>566</v>
      </c>
      <c r="B572" s="24">
        <v>45951</v>
      </c>
      <c r="C572" s="13" t="s">
        <v>1910</v>
      </c>
      <c r="D572" s="22" t="s">
        <v>1096</v>
      </c>
      <c r="E572" s="25" t="s">
        <v>1220</v>
      </c>
      <c r="F572" s="13" t="s">
        <v>1794</v>
      </c>
      <c r="G572" s="13">
        <v>8471410000</v>
      </c>
      <c r="H572" s="13" t="s">
        <v>15</v>
      </c>
      <c r="I572" s="13" t="s">
        <v>490</v>
      </c>
      <c r="J572" s="21" t="s">
        <v>1911</v>
      </c>
    </row>
    <row r="573" spans="1:10" s="3" customFormat="1" ht="222.75" customHeight="1">
      <c r="A573" s="14">
        <f t="shared" si="10"/>
        <v>567</v>
      </c>
      <c r="B573" s="24">
        <v>45951</v>
      </c>
      <c r="C573" s="13" t="s">
        <v>1912</v>
      </c>
      <c r="D573" s="22" t="s">
        <v>1096</v>
      </c>
      <c r="E573" s="25" t="s">
        <v>1220</v>
      </c>
      <c r="F573" s="13" t="s">
        <v>1794</v>
      </c>
      <c r="G573" s="13">
        <v>8471410000</v>
      </c>
      <c r="H573" s="13" t="s">
        <v>15</v>
      </c>
      <c r="I573" s="13" t="s">
        <v>36</v>
      </c>
      <c r="J573" s="21" t="s">
        <v>1913</v>
      </c>
    </row>
    <row r="574" spans="1:10" s="3" customFormat="1" ht="222.75" customHeight="1">
      <c r="A574" s="14">
        <f t="shared" si="10"/>
        <v>568</v>
      </c>
      <c r="B574" s="24">
        <v>45951</v>
      </c>
      <c r="C574" s="13" t="s">
        <v>1914</v>
      </c>
      <c r="D574" s="22" t="s">
        <v>1096</v>
      </c>
      <c r="E574" s="25" t="s">
        <v>1220</v>
      </c>
      <c r="F574" s="13" t="s">
        <v>1794</v>
      </c>
      <c r="G574" s="13">
        <v>8471410000</v>
      </c>
      <c r="H574" s="13" t="s">
        <v>15</v>
      </c>
      <c r="I574" s="13" t="s">
        <v>36</v>
      </c>
      <c r="J574" s="21" t="s">
        <v>1915</v>
      </c>
    </row>
    <row r="575" spans="1:10" ht="114.75">
      <c r="A575" s="14">
        <f t="shared" si="10"/>
        <v>569</v>
      </c>
      <c r="B575" s="24">
        <v>45954</v>
      </c>
      <c r="C575" s="13" t="s">
        <v>1919</v>
      </c>
      <c r="D575" s="22" t="s">
        <v>1920</v>
      </c>
      <c r="E575" s="25" t="s">
        <v>1921</v>
      </c>
      <c r="F575" s="13" t="s">
        <v>1922</v>
      </c>
      <c r="G575" s="13">
        <v>8471900000</v>
      </c>
      <c r="H575" s="13" t="s">
        <v>2296</v>
      </c>
      <c r="I575" s="13" t="s">
        <v>526</v>
      </c>
      <c r="J575" s="21" t="s">
        <v>1923</v>
      </c>
    </row>
    <row r="576" spans="1:10" ht="76.5">
      <c r="A576" s="14">
        <f t="shared" si="10"/>
        <v>570</v>
      </c>
      <c r="B576" s="24">
        <v>45954</v>
      </c>
      <c r="C576" s="13" t="s">
        <v>1924</v>
      </c>
      <c r="D576" s="22" t="s">
        <v>1856</v>
      </c>
      <c r="E576" s="25" t="s">
        <v>1925</v>
      </c>
      <c r="F576" s="13" t="s">
        <v>1858</v>
      </c>
      <c r="G576" s="13">
        <v>8471500000</v>
      </c>
      <c r="H576" s="13" t="s">
        <v>1945</v>
      </c>
      <c r="I576" s="13" t="s">
        <v>1926</v>
      </c>
      <c r="J576" s="21" t="s">
        <v>1927</v>
      </c>
    </row>
    <row r="577" spans="1:10" ht="51">
      <c r="A577" s="14">
        <f t="shared" si="10"/>
        <v>571</v>
      </c>
      <c r="B577" s="24">
        <v>45954</v>
      </c>
      <c r="C577" s="13" t="s">
        <v>1928</v>
      </c>
      <c r="D577" s="22" t="s">
        <v>1856</v>
      </c>
      <c r="E577" s="25" t="s">
        <v>1925</v>
      </c>
      <c r="F577" s="13" t="s">
        <v>1858</v>
      </c>
      <c r="G577" s="13">
        <v>8471410000</v>
      </c>
      <c r="H577" s="13" t="s">
        <v>1946</v>
      </c>
      <c r="I577" s="13" t="s">
        <v>1929</v>
      </c>
      <c r="J577" s="21" t="s">
        <v>1930</v>
      </c>
    </row>
    <row r="578" spans="1:10" ht="89.25">
      <c r="A578" s="14">
        <f t="shared" si="10"/>
        <v>572</v>
      </c>
      <c r="B578" s="24">
        <v>45954</v>
      </c>
      <c r="C578" s="13" t="s">
        <v>1931</v>
      </c>
      <c r="D578" s="22" t="s">
        <v>1892</v>
      </c>
      <c r="E578" s="25" t="s">
        <v>1932</v>
      </c>
      <c r="F578" s="13" t="s">
        <v>1933</v>
      </c>
      <c r="G578" s="13">
        <v>8471490000</v>
      </c>
      <c r="H578" s="13" t="s">
        <v>224</v>
      </c>
      <c r="I578" s="13" t="s">
        <v>1934</v>
      </c>
      <c r="J578" s="21" t="s">
        <v>1935</v>
      </c>
    </row>
    <row r="579" spans="1:10" ht="89.25">
      <c r="A579" s="14">
        <f t="shared" si="10"/>
        <v>573</v>
      </c>
      <c r="B579" s="24">
        <v>45954</v>
      </c>
      <c r="C579" s="13" t="s">
        <v>1936</v>
      </c>
      <c r="D579" s="22" t="s">
        <v>385</v>
      </c>
      <c r="E579" s="25" t="s">
        <v>386</v>
      </c>
      <c r="F579" s="13" t="s">
        <v>1937</v>
      </c>
      <c r="G579" s="13">
        <v>8471410000</v>
      </c>
      <c r="H579" s="13" t="s">
        <v>1947</v>
      </c>
      <c r="I579" s="13" t="s">
        <v>1938</v>
      </c>
      <c r="J579" s="21" t="s">
        <v>1939</v>
      </c>
    </row>
    <row r="580" spans="1:10" ht="114.75">
      <c r="A580" s="14">
        <f t="shared" si="10"/>
        <v>574</v>
      </c>
      <c r="B580" s="24">
        <v>45954</v>
      </c>
      <c r="C580" s="13" t="s">
        <v>1940</v>
      </c>
      <c r="D580" s="22" t="s">
        <v>1941</v>
      </c>
      <c r="E580" s="25" t="s">
        <v>1942</v>
      </c>
      <c r="F580" s="13" t="s">
        <v>1943</v>
      </c>
      <c r="G580" s="13">
        <v>8471900000</v>
      </c>
      <c r="H580" s="13" t="s">
        <v>1948</v>
      </c>
      <c r="I580" s="13" t="s">
        <v>14</v>
      </c>
      <c r="J580" s="21" t="s">
        <v>1944</v>
      </c>
    </row>
    <row r="581" spans="1:10" ht="63.75">
      <c r="A581" s="14">
        <f t="shared" si="10"/>
        <v>575</v>
      </c>
      <c r="B581" s="24">
        <v>45965</v>
      </c>
      <c r="C581" s="13" t="s">
        <v>1949</v>
      </c>
      <c r="D581" s="22" t="s">
        <v>1950</v>
      </c>
      <c r="E581" s="25" t="s">
        <v>1951</v>
      </c>
      <c r="F581" s="13" t="s">
        <v>1952</v>
      </c>
      <c r="G581" s="13">
        <v>8471900000</v>
      </c>
      <c r="H581" s="13" t="s">
        <v>24</v>
      </c>
      <c r="I581" s="13" t="s">
        <v>526</v>
      </c>
      <c r="J581" s="21" t="s">
        <v>1953</v>
      </c>
    </row>
    <row r="582" spans="1:10" ht="127.5">
      <c r="A582" s="14">
        <f t="shared" si="10"/>
        <v>576</v>
      </c>
      <c r="B582" s="24">
        <v>45965</v>
      </c>
      <c r="C582" s="13" t="s">
        <v>1954</v>
      </c>
      <c r="D582" s="22" t="s">
        <v>1955</v>
      </c>
      <c r="E582" s="25" t="s">
        <v>1956</v>
      </c>
      <c r="F582" s="13" t="s">
        <v>1957</v>
      </c>
      <c r="G582" s="13">
        <v>8471900000</v>
      </c>
      <c r="H582" s="13" t="s">
        <v>24</v>
      </c>
      <c r="I582" s="13" t="s">
        <v>526</v>
      </c>
      <c r="J582" s="21" t="s">
        <v>1958</v>
      </c>
    </row>
    <row r="583" spans="1:10" ht="63.75">
      <c r="A583" s="14">
        <f t="shared" si="10"/>
        <v>577</v>
      </c>
      <c r="B583" s="24">
        <v>45965</v>
      </c>
      <c r="C583" s="13" t="s">
        <v>1959</v>
      </c>
      <c r="D583" s="22" t="s">
        <v>1960</v>
      </c>
      <c r="E583" s="25" t="s">
        <v>1961</v>
      </c>
      <c r="F583" s="13" t="s">
        <v>1962</v>
      </c>
      <c r="G583" s="13">
        <v>8523519300</v>
      </c>
      <c r="H583" s="13" t="s">
        <v>24</v>
      </c>
      <c r="I583" s="13" t="s">
        <v>1963</v>
      </c>
      <c r="J583" s="21" t="s">
        <v>1964</v>
      </c>
    </row>
    <row r="584" spans="1:10" ht="89.25">
      <c r="A584" s="14">
        <f t="shared" si="10"/>
        <v>578</v>
      </c>
      <c r="B584" s="24">
        <v>45965</v>
      </c>
      <c r="C584" s="13" t="s">
        <v>1965</v>
      </c>
      <c r="D584" s="22" t="s">
        <v>1966</v>
      </c>
      <c r="E584" s="25" t="s">
        <v>1967</v>
      </c>
      <c r="F584" s="13" t="s">
        <v>1968</v>
      </c>
      <c r="G584" s="13">
        <v>8471410000</v>
      </c>
      <c r="H584" s="13" t="s">
        <v>15</v>
      </c>
      <c r="I584" s="13" t="s">
        <v>1113</v>
      </c>
      <c r="J584" s="21" t="s">
        <v>1969</v>
      </c>
    </row>
    <row r="585" spans="1:10" ht="102">
      <c r="A585" s="14">
        <f t="shared" si="10"/>
        <v>579</v>
      </c>
      <c r="B585" s="24">
        <v>45965</v>
      </c>
      <c r="C585" s="13" t="s">
        <v>1970</v>
      </c>
      <c r="D585" s="22" t="s">
        <v>1966</v>
      </c>
      <c r="E585" s="25" t="s">
        <v>1967</v>
      </c>
      <c r="F585" s="13" t="s">
        <v>1968</v>
      </c>
      <c r="G585" s="13">
        <v>8471410000</v>
      </c>
      <c r="H585" s="13" t="s">
        <v>15</v>
      </c>
      <c r="I585" s="13" t="s">
        <v>1113</v>
      </c>
      <c r="J585" s="21" t="s">
        <v>1971</v>
      </c>
    </row>
    <row r="586" spans="1:10" ht="63.75">
      <c r="A586" s="14">
        <f t="shared" si="10"/>
        <v>580</v>
      </c>
      <c r="B586" s="24">
        <v>45965</v>
      </c>
      <c r="C586" s="13" t="s">
        <v>1972</v>
      </c>
      <c r="D586" s="22" t="s">
        <v>1973</v>
      </c>
      <c r="E586" s="25" t="s">
        <v>1974</v>
      </c>
      <c r="F586" s="13" t="s">
        <v>1975</v>
      </c>
      <c r="G586" s="13">
        <v>8471490000</v>
      </c>
      <c r="H586" s="13" t="s">
        <v>224</v>
      </c>
      <c r="I586" s="13" t="s">
        <v>293</v>
      </c>
      <c r="J586" s="21" t="s">
        <v>1976</v>
      </c>
    </row>
    <row r="587" spans="1:10" ht="63.75">
      <c r="A587" s="14">
        <f t="shared" si="10"/>
        <v>581</v>
      </c>
      <c r="B587" s="24">
        <v>45965</v>
      </c>
      <c r="C587" s="13" t="s">
        <v>1977</v>
      </c>
      <c r="D587" s="22" t="s">
        <v>1973</v>
      </c>
      <c r="E587" s="25" t="s">
        <v>1974</v>
      </c>
      <c r="F587" s="13" t="s">
        <v>1975</v>
      </c>
      <c r="G587" s="13">
        <v>8471300000</v>
      </c>
      <c r="H587" s="13" t="s">
        <v>16</v>
      </c>
      <c r="I587" s="13" t="s">
        <v>540</v>
      </c>
      <c r="J587" s="21" t="s">
        <v>1978</v>
      </c>
    </row>
    <row r="588" spans="1:10" s="3" customFormat="1" ht="100.5" customHeight="1">
      <c r="A588" s="14">
        <f t="shared" si="10"/>
        <v>582</v>
      </c>
      <c r="B588" s="24">
        <v>45973</v>
      </c>
      <c r="C588" s="13" t="s">
        <v>1980</v>
      </c>
      <c r="D588" s="22" t="s">
        <v>1981</v>
      </c>
      <c r="E588" s="25" t="s">
        <v>1982</v>
      </c>
      <c r="F588" s="13" t="s">
        <v>1983</v>
      </c>
      <c r="G588" s="13">
        <v>8471900000</v>
      </c>
      <c r="H588" s="13" t="s">
        <v>221</v>
      </c>
      <c r="I588" s="13" t="s">
        <v>1984</v>
      </c>
      <c r="J588" s="21" t="s">
        <v>1985</v>
      </c>
    </row>
    <row r="589" spans="1:10" s="3" customFormat="1" ht="178.5" customHeight="1">
      <c r="A589" s="14">
        <f t="shared" si="10"/>
        <v>583</v>
      </c>
      <c r="B589" s="24">
        <v>45973</v>
      </c>
      <c r="C589" s="13" t="s">
        <v>1986</v>
      </c>
      <c r="D589" s="22" t="s">
        <v>1987</v>
      </c>
      <c r="E589" s="25" t="s">
        <v>1988</v>
      </c>
      <c r="F589" s="13" t="s">
        <v>1989</v>
      </c>
      <c r="G589" s="13">
        <v>8471410000</v>
      </c>
      <c r="H589" s="13" t="s">
        <v>2025</v>
      </c>
      <c r="I589" s="13" t="s">
        <v>1990</v>
      </c>
      <c r="J589" s="21" t="s">
        <v>1991</v>
      </c>
    </row>
    <row r="590" spans="1:10" s="3" customFormat="1" ht="178.5" customHeight="1">
      <c r="A590" s="14">
        <f t="shared" si="10"/>
        <v>584</v>
      </c>
      <c r="B590" s="24">
        <v>45973</v>
      </c>
      <c r="C590" s="13" t="s">
        <v>1992</v>
      </c>
      <c r="D590" s="22" t="s">
        <v>1973</v>
      </c>
      <c r="E590" s="25" t="s">
        <v>1993</v>
      </c>
      <c r="F590" s="13" t="s">
        <v>1994</v>
      </c>
      <c r="G590" s="13">
        <v>8471410000</v>
      </c>
      <c r="H590" s="13" t="s">
        <v>15</v>
      </c>
      <c r="I590" s="13" t="s">
        <v>290</v>
      </c>
      <c r="J590" s="21" t="s">
        <v>1995</v>
      </c>
    </row>
    <row r="591" spans="1:10" s="3" customFormat="1" ht="178.5" customHeight="1">
      <c r="A591" s="14">
        <f t="shared" si="10"/>
        <v>585</v>
      </c>
      <c r="B591" s="24">
        <v>45973</v>
      </c>
      <c r="C591" s="13" t="s">
        <v>1996</v>
      </c>
      <c r="D591" s="22" t="s">
        <v>1973</v>
      </c>
      <c r="E591" s="25" t="s">
        <v>1993</v>
      </c>
      <c r="F591" s="13" t="s">
        <v>1994</v>
      </c>
      <c r="G591" s="13">
        <v>8471490000</v>
      </c>
      <c r="H591" s="13" t="s">
        <v>224</v>
      </c>
      <c r="I591" s="13" t="s">
        <v>244</v>
      </c>
      <c r="J591" s="21" t="s">
        <v>1997</v>
      </c>
    </row>
    <row r="592" spans="1:10" s="3" customFormat="1" ht="178.5" customHeight="1">
      <c r="A592" s="14">
        <f t="shared" si="10"/>
        <v>586</v>
      </c>
      <c r="B592" s="24">
        <v>45973</v>
      </c>
      <c r="C592" s="13" t="s">
        <v>1998</v>
      </c>
      <c r="D592" s="22" t="s">
        <v>1973</v>
      </c>
      <c r="E592" s="25" t="s">
        <v>1993</v>
      </c>
      <c r="F592" s="13" t="s">
        <v>1994</v>
      </c>
      <c r="G592" s="13">
        <v>8471300000</v>
      </c>
      <c r="H592" s="13" t="s">
        <v>16</v>
      </c>
      <c r="I592" s="13" t="s">
        <v>545</v>
      </c>
      <c r="J592" s="21" t="s">
        <v>1999</v>
      </c>
    </row>
    <row r="593" spans="1:10" s="3" customFormat="1" ht="178.5" customHeight="1">
      <c r="A593" s="14">
        <f t="shared" si="10"/>
        <v>587</v>
      </c>
      <c r="B593" s="24">
        <v>45973</v>
      </c>
      <c r="C593" s="13" t="s">
        <v>2000</v>
      </c>
      <c r="D593" s="22" t="s">
        <v>1973</v>
      </c>
      <c r="E593" s="25" t="s">
        <v>1993</v>
      </c>
      <c r="F593" s="13" t="s">
        <v>1994</v>
      </c>
      <c r="G593" s="13">
        <v>8471490000</v>
      </c>
      <c r="H593" s="13" t="s">
        <v>224</v>
      </c>
      <c r="I593" s="13" t="s">
        <v>293</v>
      </c>
      <c r="J593" s="21" t="s">
        <v>2001</v>
      </c>
    </row>
    <row r="594" spans="1:10" s="3" customFormat="1" ht="178.5" customHeight="1">
      <c r="A594" s="14">
        <f t="shared" si="10"/>
        <v>588</v>
      </c>
      <c r="B594" s="24">
        <v>45973</v>
      </c>
      <c r="C594" s="13" t="s">
        <v>2002</v>
      </c>
      <c r="D594" s="22" t="s">
        <v>1973</v>
      </c>
      <c r="E594" s="25" t="s">
        <v>1993</v>
      </c>
      <c r="F594" s="13" t="s">
        <v>1994</v>
      </c>
      <c r="G594" s="13">
        <v>8471410000</v>
      </c>
      <c r="H594" s="13" t="s">
        <v>15</v>
      </c>
      <c r="I594" s="13" t="s">
        <v>14</v>
      </c>
      <c r="J594" s="21" t="s">
        <v>2003</v>
      </c>
    </row>
    <row r="595" spans="1:10" s="3" customFormat="1" ht="178.5" customHeight="1">
      <c r="A595" s="14">
        <f t="shared" si="10"/>
        <v>589</v>
      </c>
      <c r="B595" s="24">
        <v>45973</v>
      </c>
      <c r="C595" s="13" t="s">
        <v>2004</v>
      </c>
      <c r="D595" s="22" t="s">
        <v>1973</v>
      </c>
      <c r="E595" s="25" t="s">
        <v>1993</v>
      </c>
      <c r="F595" s="13" t="s">
        <v>1994</v>
      </c>
      <c r="G595" s="13">
        <v>8471490000</v>
      </c>
      <c r="H595" s="13" t="s">
        <v>224</v>
      </c>
      <c r="I595" s="13" t="s">
        <v>293</v>
      </c>
      <c r="J595" s="21" t="s">
        <v>2005</v>
      </c>
    </row>
    <row r="596" spans="1:10" s="3" customFormat="1" ht="178.5" customHeight="1">
      <c r="A596" s="14">
        <f t="shared" si="10"/>
        <v>590</v>
      </c>
      <c r="B596" s="24">
        <v>45973</v>
      </c>
      <c r="C596" s="13" t="s">
        <v>2006</v>
      </c>
      <c r="D596" s="22" t="s">
        <v>1973</v>
      </c>
      <c r="E596" s="25" t="s">
        <v>1993</v>
      </c>
      <c r="F596" s="13" t="s">
        <v>1994</v>
      </c>
      <c r="G596" s="13">
        <v>8471410000</v>
      </c>
      <c r="H596" s="13" t="s">
        <v>15</v>
      </c>
      <c r="I596" s="13" t="s">
        <v>290</v>
      </c>
      <c r="J596" s="21" t="s">
        <v>2007</v>
      </c>
    </row>
    <row r="597" spans="1:10" s="3" customFormat="1" ht="178.5" customHeight="1">
      <c r="A597" s="14">
        <f t="shared" si="10"/>
        <v>591</v>
      </c>
      <c r="B597" s="24">
        <v>45973</v>
      </c>
      <c r="C597" s="13" t="s">
        <v>2008</v>
      </c>
      <c r="D597" s="22" t="s">
        <v>1973</v>
      </c>
      <c r="E597" s="25" t="s">
        <v>1993</v>
      </c>
      <c r="F597" s="13" t="s">
        <v>1994</v>
      </c>
      <c r="G597" s="13">
        <v>8471410000</v>
      </c>
      <c r="H597" s="13" t="s">
        <v>15</v>
      </c>
      <c r="I597" s="13" t="s">
        <v>14</v>
      </c>
      <c r="J597" s="21" t="s">
        <v>2009</v>
      </c>
    </row>
    <row r="598" spans="1:10" s="3" customFormat="1" ht="178.5" customHeight="1">
      <c r="A598" s="14">
        <f t="shared" si="10"/>
        <v>592</v>
      </c>
      <c r="B598" s="24">
        <v>45973</v>
      </c>
      <c r="C598" s="13" t="s">
        <v>2010</v>
      </c>
      <c r="D598" s="22" t="s">
        <v>1973</v>
      </c>
      <c r="E598" s="25" t="s">
        <v>1993</v>
      </c>
      <c r="F598" s="13" t="s">
        <v>1994</v>
      </c>
      <c r="G598" s="13">
        <v>8471410000</v>
      </c>
      <c r="H598" s="13" t="s">
        <v>15</v>
      </c>
      <c r="I598" s="13" t="s">
        <v>290</v>
      </c>
      <c r="J598" s="21" t="s">
        <v>2011</v>
      </c>
    </row>
    <row r="599" spans="1:10" s="3" customFormat="1" ht="178.5" customHeight="1">
      <c r="A599" s="14">
        <f t="shared" si="10"/>
        <v>593</v>
      </c>
      <c r="B599" s="24">
        <v>45973</v>
      </c>
      <c r="C599" s="13" t="s">
        <v>2012</v>
      </c>
      <c r="D599" s="22" t="s">
        <v>1973</v>
      </c>
      <c r="E599" s="25" t="s">
        <v>1993</v>
      </c>
      <c r="F599" s="13" t="s">
        <v>1994</v>
      </c>
      <c r="G599" s="13">
        <v>8471300000</v>
      </c>
      <c r="H599" s="13" t="s">
        <v>16</v>
      </c>
      <c r="I599" s="13" t="s">
        <v>328</v>
      </c>
      <c r="J599" s="21" t="s">
        <v>2013</v>
      </c>
    </row>
    <row r="600" spans="1:10" s="3" customFormat="1" ht="178.5" customHeight="1">
      <c r="A600" s="14">
        <f t="shared" si="10"/>
        <v>594</v>
      </c>
      <c r="B600" s="24">
        <v>45973</v>
      </c>
      <c r="C600" s="13" t="s">
        <v>2014</v>
      </c>
      <c r="D600" s="22" t="s">
        <v>1973</v>
      </c>
      <c r="E600" s="25" t="s">
        <v>1993</v>
      </c>
      <c r="F600" s="13" t="s">
        <v>1994</v>
      </c>
      <c r="G600" s="13">
        <v>8471410000</v>
      </c>
      <c r="H600" s="13" t="s">
        <v>15</v>
      </c>
      <c r="I600" s="13" t="s">
        <v>14</v>
      </c>
      <c r="J600" s="21" t="s">
        <v>2015</v>
      </c>
    </row>
    <row r="601" spans="1:10" s="3" customFormat="1" ht="178.5" customHeight="1">
      <c r="A601" s="14">
        <f t="shared" si="10"/>
        <v>595</v>
      </c>
      <c r="B601" s="24">
        <v>45973</v>
      </c>
      <c r="C601" s="13" t="s">
        <v>2016</v>
      </c>
      <c r="D601" s="22" t="s">
        <v>2017</v>
      </c>
      <c r="E601" s="25" t="s">
        <v>2018</v>
      </c>
      <c r="F601" s="13" t="s">
        <v>2019</v>
      </c>
      <c r="G601" s="13">
        <v>8471410000</v>
      </c>
      <c r="H601" s="13" t="s">
        <v>15</v>
      </c>
      <c r="I601" s="13" t="s">
        <v>1113</v>
      </c>
      <c r="J601" s="21" t="s">
        <v>2020</v>
      </c>
    </row>
    <row r="602" spans="1:10" s="3" customFormat="1" ht="178.5" customHeight="1">
      <c r="A602" s="14">
        <f t="shared" si="10"/>
        <v>596</v>
      </c>
      <c r="B602" s="24">
        <v>45973</v>
      </c>
      <c r="C602" s="13" t="s">
        <v>2021</v>
      </c>
      <c r="D602" s="22" t="s">
        <v>1559</v>
      </c>
      <c r="E602" s="25" t="s">
        <v>1644</v>
      </c>
      <c r="F602" s="13" t="s">
        <v>1849</v>
      </c>
      <c r="G602" s="13">
        <v>8471410000</v>
      </c>
      <c r="H602" s="13" t="s">
        <v>15</v>
      </c>
      <c r="I602" s="13" t="s">
        <v>1109</v>
      </c>
      <c r="J602" s="21" t="s">
        <v>2022</v>
      </c>
    </row>
    <row r="603" spans="1:10" s="3" customFormat="1" ht="178.5" customHeight="1">
      <c r="A603" s="14">
        <f t="shared" si="10"/>
        <v>597</v>
      </c>
      <c r="B603" s="24">
        <v>45973</v>
      </c>
      <c r="C603" s="13" t="s">
        <v>1565</v>
      </c>
      <c r="D603" s="22" t="s">
        <v>1559</v>
      </c>
      <c r="E603" s="25" t="s">
        <v>1560</v>
      </c>
      <c r="F603" s="13" t="s">
        <v>1849</v>
      </c>
      <c r="G603" s="13">
        <v>8471410000</v>
      </c>
      <c r="H603" s="13" t="s">
        <v>15</v>
      </c>
      <c r="I603" s="13" t="s">
        <v>1113</v>
      </c>
      <c r="J603" s="21" t="s">
        <v>2023</v>
      </c>
    </row>
    <row r="604" spans="1:10" s="3" customFormat="1" ht="178.5" customHeight="1">
      <c r="A604" s="14">
        <f t="shared" si="10"/>
        <v>598</v>
      </c>
      <c r="B604" s="24">
        <v>45973</v>
      </c>
      <c r="C604" s="13" t="s">
        <v>1570</v>
      </c>
      <c r="D604" s="22" t="s">
        <v>1559</v>
      </c>
      <c r="E604" s="25" t="s">
        <v>1560</v>
      </c>
      <c r="F604" s="13" t="s">
        <v>1849</v>
      </c>
      <c r="G604" s="13">
        <v>8471410000</v>
      </c>
      <c r="H604" s="13" t="s">
        <v>224</v>
      </c>
      <c r="I604" s="13" t="s">
        <v>1004</v>
      </c>
      <c r="J604" s="21" t="s">
        <v>2024</v>
      </c>
    </row>
    <row r="605" spans="1:10" ht="76.5">
      <c r="A605" s="14">
        <f t="shared" si="10"/>
        <v>599</v>
      </c>
      <c r="B605" s="24">
        <v>45979</v>
      </c>
      <c r="C605" s="13" t="s">
        <v>2026</v>
      </c>
      <c r="D605" s="22" t="s">
        <v>2027</v>
      </c>
      <c r="E605" s="25" t="s">
        <v>2028</v>
      </c>
      <c r="F605" s="13" t="s">
        <v>2029</v>
      </c>
      <c r="G605" s="13"/>
      <c r="H605" s="13" t="s">
        <v>2040</v>
      </c>
      <c r="I605" s="13" t="s">
        <v>1739</v>
      </c>
      <c r="J605" s="21" t="s">
        <v>2030</v>
      </c>
    </row>
    <row r="606" spans="1:10" ht="102">
      <c r="A606" s="14">
        <f t="shared" si="10"/>
        <v>600</v>
      </c>
      <c r="B606" s="24">
        <v>45979</v>
      </c>
      <c r="C606" s="13" t="s">
        <v>2031</v>
      </c>
      <c r="D606" s="22" t="s">
        <v>2032</v>
      </c>
      <c r="E606" s="25" t="s">
        <v>2033</v>
      </c>
      <c r="F606" s="13" t="s">
        <v>2034</v>
      </c>
      <c r="G606" s="13"/>
      <c r="H606" s="13" t="s">
        <v>24</v>
      </c>
      <c r="I606" s="13" t="s">
        <v>2035</v>
      </c>
      <c r="J606" s="21" t="s">
        <v>2036</v>
      </c>
    </row>
    <row r="607" spans="1:10" ht="102">
      <c r="A607" s="14">
        <f t="shared" si="10"/>
        <v>601</v>
      </c>
      <c r="B607" s="24">
        <v>45979</v>
      </c>
      <c r="C607" s="13" t="s">
        <v>2037</v>
      </c>
      <c r="D607" s="22" t="s">
        <v>1559</v>
      </c>
      <c r="E607" s="25" t="s">
        <v>1644</v>
      </c>
      <c r="F607" s="13" t="s">
        <v>1561</v>
      </c>
      <c r="G607" s="13">
        <v>8471410000</v>
      </c>
      <c r="H607" s="13" t="s">
        <v>15</v>
      </c>
      <c r="I607" s="13" t="s">
        <v>290</v>
      </c>
      <c r="J607" s="21" t="s">
        <v>2038</v>
      </c>
    </row>
    <row r="608" spans="1:10" ht="102">
      <c r="A608" s="14">
        <f t="shared" si="10"/>
        <v>602</v>
      </c>
      <c r="B608" s="24">
        <v>45979</v>
      </c>
      <c r="C608" s="13" t="s">
        <v>2039</v>
      </c>
      <c r="D608" s="22" t="s">
        <v>1559</v>
      </c>
      <c r="E608" s="25" t="s">
        <v>1644</v>
      </c>
      <c r="F608" s="13" t="s">
        <v>1561</v>
      </c>
      <c r="G608" s="13">
        <v>8471410000</v>
      </c>
      <c r="H608" s="13" t="s">
        <v>15</v>
      </c>
      <c r="I608" s="13" t="s">
        <v>1850</v>
      </c>
      <c r="J608" s="21" t="s">
        <v>2038</v>
      </c>
    </row>
    <row r="609" spans="1:10" ht="51">
      <c r="A609" s="14">
        <f t="shared" si="10"/>
        <v>603</v>
      </c>
      <c r="B609" s="24">
        <v>45986</v>
      </c>
      <c r="C609" s="13" t="s">
        <v>2041</v>
      </c>
      <c r="D609" s="22" t="s">
        <v>1559</v>
      </c>
      <c r="E609" s="25" t="s">
        <v>1644</v>
      </c>
      <c r="F609" s="13" t="s">
        <v>1561</v>
      </c>
      <c r="G609" s="13">
        <v>8471410000</v>
      </c>
      <c r="H609" s="13" t="s">
        <v>15</v>
      </c>
      <c r="I609" s="13" t="s">
        <v>14</v>
      </c>
      <c r="J609" s="21" t="s">
        <v>2042</v>
      </c>
    </row>
    <row r="610" spans="1:10" ht="51">
      <c r="A610" s="14">
        <f t="shared" si="10"/>
        <v>604</v>
      </c>
      <c r="B610" s="24">
        <v>45986</v>
      </c>
      <c r="C610" s="13" t="s">
        <v>2043</v>
      </c>
      <c r="D610" s="22" t="s">
        <v>2044</v>
      </c>
      <c r="E610" s="25" t="s">
        <v>2045</v>
      </c>
      <c r="F610" s="13" t="s">
        <v>2046</v>
      </c>
      <c r="G610" s="13">
        <v>8471490000</v>
      </c>
      <c r="H610" s="13" t="s">
        <v>224</v>
      </c>
      <c r="I610" s="13" t="s">
        <v>293</v>
      </c>
      <c r="J610" s="21" t="s">
        <v>2047</v>
      </c>
    </row>
    <row r="611" spans="1:10" ht="51">
      <c r="A611" s="14">
        <f t="shared" si="10"/>
        <v>605</v>
      </c>
      <c r="B611" s="24">
        <v>45986</v>
      </c>
      <c r="C611" s="13" t="s">
        <v>2048</v>
      </c>
      <c r="D611" s="22" t="s">
        <v>2044</v>
      </c>
      <c r="E611" s="25" t="s">
        <v>2045</v>
      </c>
      <c r="F611" s="13" t="s">
        <v>2046</v>
      </c>
      <c r="G611" s="13">
        <v>8471410000</v>
      </c>
      <c r="H611" s="13" t="s">
        <v>15</v>
      </c>
      <c r="I611" s="13" t="s">
        <v>290</v>
      </c>
      <c r="J611" s="21" t="s">
        <v>2049</v>
      </c>
    </row>
    <row r="612" spans="1:10" ht="51">
      <c r="A612" s="14">
        <f t="shared" si="10"/>
        <v>606</v>
      </c>
      <c r="B612" s="24">
        <v>45986</v>
      </c>
      <c r="C612" s="13" t="s">
        <v>2050</v>
      </c>
      <c r="D612" s="22" t="s">
        <v>2044</v>
      </c>
      <c r="E612" s="25" t="s">
        <v>2045</v>
      </c>
      <c r="F612" s="13" t="s">
        <v>2046</v>
      </c>
      <c r="G612" s="13">
        <v>8471490000</v>
      </c>
      <c r="H612" s="13" t="s">
        <v>224</v>
      </c>
      <c r="I612" s="13" t="s">
        <v>244</v>
      </c>
      <c r="J612" s="21" t="s">
        <v>2051</v>
      </c>
    </row>
    <row r="613" spans="1:10" ht="51">
      <c r="A613" s="14">
        <f t="shared" si="10"/>
        <v>607</v>
      </c>
      <c r="B613" s="24">
        <v>45986</v>
      </c>
      <c r="C613" s="13" t="s">
        <v>2052</v>
      </c>
      <c r="D613" s="22" t="s">
        <v>2044</v>
      </c>
      <c r="E613" s="25" t="s">
        <v>2045</v>
      </c>
      <c r="F613" s="13" t="s">
        <v>2046</v>
      </c>
      <c r="G613" s="13">
        <v>8471300000</v>
      </c>
      <c r="H613" s="13" t="s">
        <v>16</v>
      </c>
      <c r="I613" s="13" t="s">
        <v>328</v>
      </c>
      <c r="J613" s="21" t="s">
        <v>2053</v>
      </c>
    </row>
    <row r="614" spans="1:10" ht="51">
      <c r="A614" s="14">
        <f t="shared" si="10"/>
        <v>608</v>
      </c>
      <c r="B614" s="24">
        <v>45986</v>
      </c>
      <c r="C614" s="13" t="s">
        <v>2054</v>
      </c>
      <c r="D614" s="22" t="s">
        <v>2044</v>
      </c>
      <c r="E614" s="25" t="s">
        <v>2045</v>
      </c>
      <c r="F614" s="13" t="s">
        <v>2046</v>
      </c>
      <c r="G614" s="13">
        <v>8471410000</v>
      </c>
      <c r="H614" s="13" t="s">
        <v>15</v>
      </c>
      <c r="I614" s="13" t="s">
        <v>14</v>
      </c>
      <c r="J614" s="21" t="s">
        <v>2055</v>
      </c>
    </row>
    <row r="615" spans="1:10" ht="51">
      <c r="A615" s="14">
        <f t="shared" ref="A615:A678" si="11">A614+1</f>
        <v>609</v>
      </c>
      <c r="B615" s="24">
        <v>45986</v>
      </c>
      <c r="C615" s="13" t="s">
        <v>2056</v>
      </c>
      <c r="D615" s="22" t="s">
        <v>2044</v>
      </c>
      <c r="E615" s="25" t="s">
        <v>2045</v>
      </c>
      <c r="F615" s="13" t="s">
        <v>2046</v>
      </c>
      <c r="G615" s="13">
        <v>8471410000</v>
      </c>
      <c r="H615" s="13" t="s">
        <v>15</v>
      </c>
      <c r="I615" s="13" t="s">
        <v>14</v>
      </c>
      <c r="J615" s="21" t="s">
        <v>2057</v>
      </c>
    </row>
    <row r="616" spans="1:10" ht="51">
      <c r="A616" s="14">
        <f t="shared" si="11"/>
        <v>610</v>
      </c>
      <c r="B616" s="24">
        <v>45986</v>
      </c>
      <c r="C616" s="13" t="s">
        <v>2058</v>
      </c>
      <c r="D616" s="22" t="s">
        <v>2044</v>
      </c>
      <c r="E616" s="25" t="s">
        <v>2045</v>
      </c>
      <c r="F616" s="13" t="s">
        <v>2046</v>
      </c>
      <c r="G616" s="13">
        <v>8471410000</v>
      </c>
      <c r="H616" s="13" t="s">
        <v>15</v>
      </c>
      <c r="I616" s="13" t="s">
        <v>290</v>
      </c>
      <c r="J616" s="21" t="s">
        <v>2059</v>
      </c>
    </row>
    <row r="617" spans="1:10" s="3" customFormat="1" ht="306.75" customHeight="1">
      <c r="A617" s="14">
        <f t="shared" si="11"/>
        <v>611</v>
      </c>
      <c r="B617" s="24">
        <v>45995</v>
      </c>
      <c r="C617" s="13" t="s">
        <v>2060</v>
      </c>
      <c r="D617" s="22" t="s">
        <v>2061</v>
      </c>
      <c r="E617" s="25" t="s">
        <v>2062</v>
      </c>
      <c r="F617" s="13" t="s">
        <v>2063</v>
      </c>
      <c r="G617" s="13">
        <v>8471709800</v>
      </c>
      <c r="H617" s="13" t="s">
        <v>339</v>
      </c>
      <c r="I617" s="13" t="s">
        <v>2064</v>
      </c>
      <c r="J617" s="21" t="s">
        <v>2065</v>
      </c>
    </row>
    <row r="618" spans="1:10" s="3" customFormat="1" ht="328.5" customHeight="1">
      <c r="A618" s="14">
        <f t="shared" si="11"/>
        <v>612</v>
      </c>
      <c r="B618" s="24">
        <v>45995</v>
      </c>
      <c r="C618" s="13" t="s">
        <v>2066</v>
      </c>
      <c r="D618" s="22" t="s">
        <v>2067</v>
      </c>
      <c r="E618" s="25" t="s">
        <v>2068</v>
      </c>
      <c r="F618" s="13" t="s">
        <v>2069</v>
      </c>
      <c r="G618" s="13"/>
      <c r="H618" s="13" t="s">
        <v>24</v>
      </c>
      <c r="I618" s="13" t="s">
        <v>2070</v>
      </c>
      <c r="J618" s="21" t="s">
        <v>2071</v>
      </c>
    </row>
    <row r="619" spans="1:10" s="3" customFormat="1" ht="195.75" customHeight="1">
      <c r="A619" s="14">
        <f t="shared" si="11"/>
        <v>613</v>
      </c>
      <c r="B619" s="24">
        <v>45995</v>
      </c>
      <c r="C619" s="13" t="s">
        <v>2072</v>
      </c>
      <c r="D619" s="22" t="s">
        <v>2017</v>
      </c>
      <c r="E619" s="25" t="s">
        <v>2018</v>
      </c>
      <c r="F619" s="13" t="s">
        <v>2019</v>
      </c>
      <c r="G619" s="13">
        <v>8471410000</v>
      </c>
      <c r="H619" s="13" t="s">
        <v>15</v>
      </c>
      <c r="I619" s="13" t="s">
        <v>1113</v>
      </c>
      <c r="J619" s="21" t="s">
        <v>2073</v>
      </c>
    </row>
    <row r="620" spans="1:10" s="3" customFormat="1" ht="86.25" customHeight="1">
      <c r="A620" s="14">
        <f t="shared" si="11"/>
        <v>614</v>
      </c>
      <c r="B620" s="24">
        <v>45995</v>
      </c>
      <c r="C620" s="13" t="s">
        <v>2074</v>
      </c>
      <c r="D620" s="22" t="s">
        <v>2075</v>
      </c>
      <c r="E620" s="25" t="s">
        <v>2076</v>
      </c>
      <c r="F620" s="13" t="s">
        <v>2077</v>
      </c>
      <c r="G620" s="13">
        <v>8471410000</v>
      </c>
      <c r="H620" s="13" t="s">
        <v>15</v>
      </c>
      <c r="I620" s="13" t="s">
        <v>290</v>
      </c>
      <c r="J620" s="21" t="s">
        <v>2078</v>
      </c>
    </row>
    <row r="621" spans="1:10" s="3" customFormat="1" ht="85.5" customHeight="1">
      <c r="A621" s="14">
        <f t="shared" si="11"/>
        <v>615</v>
      </c>
      <c r="B621" s="24">
        <v>45995</v>
      </c>
      <c r="C621" s="13" t="s">
        <v>2079</v>
      </c>
      <c r="D621" s="22" t="s">
        <v>2075</v>
      </c>
      <c r="E621" s="25" t="s">
        <v>2076</v>
      </c>
      <c r="F621" s="13" t="s">
        <v>2077</v>
      </c>
      <c r="G621" s="13">
        <v>8471410000</v>
      </c>
      <c r="H621" s="13" t="s">
        <v>15</v>
      </c>
      <c r="I621" s="13" t="s">
        <v>290</v>
      </c>
      <c r="J621" s="21" t="s">
        <v>2080</v>
      </c>
    </row>
    <row r="622" spans="1:10" s="3" customFormat="1" ht="75.75" customHeight="1">
      <c r="A622" s="14">
        <f t="shared" si="11"/>
        <v>616</v>
      </c>
      <c r="B622" s="24">
        <v>45995</v>
      </c>
      <c r="C622" s="13" t="s">
        <v>2056</v>
      </c>
      <c r="D622" s="22" t="s">
        <v>2075</v>
      </c>
      <c r="E622" s="25" t="s">
        <v>2076</v>
      </c>
      <c r="F622" s="13" t="s">
        <v>2077</v>
      </c>
      <c r="G622" s="13">
        <v>8471410000</v>
      </c>
      <c r="H622" s="13" t="s">
        <v>15</v>
      </c>
      <c r="I622" s="13" t="s">
        <v>14</v>
      </c>
      <c r="J622" s="21" t="s">
        <v>2081</v>
      </c>
    </row>
    <row r="623" spans="1:10" s="3" customFormat="1" ht="105" customHeight="1">
      <c r="A623" s="14">
        <f t="shared" si="11"/>
        <v>617</v>
      </c>
      <c r="B623" s="24">
        <v>45995</v>
      </c>
      <c r="C623" s="13" t="s">
        <v>2050</v>
      </c>
      <c r="D623" s="22" t="s">
        <v>2075</v>
      </c>
      <c r="E623" s="25" t="s">
        <v>2076</v>
      </c>
      <c r="F623" s="13" t="s">
        <v>2077</v>
      </c>
      <c r="G623" s="13">
        <v>8471490000</v>
      </c>
      <c r="H623" s="13" t="s">
        <v>224</v>
      </c>
      <c r="I623" s="13" t="s">
        <v>244</v>
      </c>
      <c r="J623" s="21" t="s">
        <v>2082</v>
      </c>
    </row>
    <row r="624" spans="1:10" s="3" customFormat="1" ht="96" customHeight="1">
      <c r="A624" s="14">
        <f t="shared" si="11"/>
        <v>618</v>
      </c>
      <c r="B624" s="24">
        <v>45995</v>
      </c>
      <c r="C624" s="13" t="s">
        <v>2043</v>
      </c>
      <c r="D624" s="22" t="s">
        <v>2075</v>
      </c>
      <c r="E624" s="25" t="s">
        <v>2076</v>
      </c>
      <c r="F624" s="13" t="s">
        <v>2077</v>
      </c>
      <c r="G624" s="13">
        <v>8471490000</v>
      </c>
      <c r="H624" s="13" t="s">
        <v>224</v>
      </c>
      <c r="I624" s="13" t="s">
        <v>293</v>
      </c>
      <c r="J624" s="21" t="s">
        <v>2083</v>
      </c>
    </row>
    <row r="625" spans="1:10" s="3" customFormat="1" ht="124.5" customHeight="1">
      <c r="A625" s="14">
        <f t="shared" si="11"/>
        <v>619</v>
      </c>
      <c r="B625" s="24">
        <v>45995</v>
      </c>
      <c r="C625" s="13" t="s">
        <v>2084</v>
      </c>
      <c r="D625" s="22" t="s">
        <v>2075</v>
      </c>
      <c r="E625" s="25" t="s">
        <v>2076</v>
      </c>
      <c r="F625" s="13" t="s">
        <v>2077</v>
      </c>
      <c r="G625" s="13">
        <v>8471300000</v>
      </c>
      <c r="H625" s="13" t="s">
        <v>16</v>
      </c>
      <c r="I625" s="13" t="s">
        <v>545</v>
      </c>
      <c r="J625" s="21" t="s">
        <v>2085</v>
      </c>
    </row>
    <row r="626" spans="1:10" s="3" customFormat="1" ht="138" customHeight="1">
      <c r="A626" s="14">
        <f t="shared" si="11"/>
        <v>620</v>
      </c>
      <c r="B626" s="24">
        <v>45995</v>
      </c>
      <c r="C626" s="13" t="s">
        <v>2086</v>
      </c>
      <c r="D626" s="22" t="s">
        <v>2075</v>
      </c>
      <c r="E626" s="25" t="s">
        <v>2076</v>
      </c>
      <c r="F626" s="13" t="s">
        <v>2077</v>
      </c>
      <c r="G626" s="13">
        <v>8471300000</v>
      </c>
      <c r="H626" s="13" t="s">
        <v>16</v>
      </c>
      <c r="I626" s="13" t="s">
        <v>328</v>
      </c>
      <c r="J626" s="21" t="s">
        <v>2087</v>
      </c>
    </row>
    <row r="627" spans="1:10" s="3" customFormat="1" ht="175.5" customHeight="1">
      <c r="A627" s="14">
        <f t="shared" si="11"/>
        <v>621</v>
      </c>
      <c r="B627" s="24">
        <v>45995</v>
      </c>
      <c r="C627" s="13" t="s">
        <v>2054</v>
      </c>
      <c r="D627" s="22" t="s">
        <v>2075</v>
      </c>
      <c r="E627" s="25" t="s">
        <v>2076</v>
      </c>
      <c r="F627" s="13" t="s">
        <v>2077</v>
      </c>
      <c r="G627" s="13">
        <v>8471410000</v>
      </c>
      <c r="H627" s="13" t="s">
        <v>15</v>
      </c>
      <c r="I627" s="13" t="s">
        <v>14</v>
      </c>
      <c r="J627" s="21" t="s">
        <v>2088</v>
      </c>
    </row>
    <row r="628" spans="1:10" s="3" customFormat="1" ht="127.5" customHeight="1">
      <c r="A628" s="14">
        <f t="shared" si="11"/>
        <v>622</v>
      </c>
      <c r="B628" s="24">
        <v>45995</v>
      </c>
      <c r="C628" s="13" t="s">
        <v>2089</v>
      </c>
      <c r="D628" s="22" t="s">
        <v>1892</v>
      </c>
      <c r="E628" s="25" t="s">
        <v>1932</v>
      </c>
      <c r="F628" s="13" t="s">
        <v>2090</v>
      </c>
      <c r="G628" s="13">
        <v>8471490000</v>
      </c>
      <c r="H628" s="13" t="s">
        <v>15</v>
      </c>
      <c r="I628" s="13" t="s">
        <v>14</v>
      </c>
      <c r="J628" s="21" t="s">
        <v>2091</v>
      </c>
    </row>
    <row r="629" spans="1:10" s="3" customFormat="1" ht="154.5" customHeight="1">
      <c r="A629" s="14">
        <f t="shared" si="11"/>
        <v>623</v>
      </c>
      <c r="B629" s="24">
        <v>45995</v>
      </c>
      <c r="C629" s="13" t="s">
        <v>2092</v>
      </c>
      <c r="D629" s="22" t="s">
        <v>1892</v>
      </c>
      <c r="E629" s="25" t="s">
        <v>1932</v>
      </c>
      <c r="F629" s="13" t="s">
        <v>2090</v>
      </c>
      <c r="G629" s="13">
        <v>8471490000</v>
      </c>
      <c r="H629" s="13" t="s">
        <v>15</v>
      </c>
      <c r="I629" s="13" t="s">
        <v>14</v>
      </c>
      <c r="J629" s="21" t="s">
        <v>2093</v>
      </c>
    </row>
    <row r="630" spans="1:10" s="3" customFormat="1" ht="137.25" customHeight="1">
      <c r="A630" s="14">
        <f t="shared" si="11"/>
        <v>624</v>
      </c>
      <c r="B630" s="24">
        <v>45995</v>
      </c>
      <c r="C630" s="13" t="s">
        <v>2094</v>
      </c>
      <c r="D630" s="22" t="s">
        <v>1892</v>
      </c>
      <c r="E630" s="25" t="s">
        <v>1932</v>
      </c>
      <c r="F630" s="13" t="s">
        <v>2090</v>
      </c>
      <c r="G630" s="13">
        <v>8471490000</v>
      </c>
      <c r="H630" s="13" t="s">
        <v>15</v>
      </c>
      <c r="I630" s="13" t="s">
        <v>14</v>
      </c>
      <c r="J630" s="21" t="s">
        <v>2095</v>
      </c>
    </row>
    <row r="631" spans="1:10" s="3" customFormat="1" ht="156.75" customHeight="1">
      <c r="A631" s="14">
        <f t="shared" si="11"/>
        <v>625</v>
      </c>
      <c r="B631" s="24">
        <v>45995</v>
      </c>
      <c r="C631" s="13" t="s">
        <v>2096</v>
      </c>
      <c r="D631" s="22" t="s">
        <v>1892</v>
      </c>
      <c r="E631" s="25" t="s">
        <v>1932</v>
      </c>
      <c r="F631" s="13" t="s">
        <v>2090</v>
      </c>
      <c r="G631" s="13">
        <v>8471490000</v>
      </c>
      <c r="H631" s="13" t="s">
        <v>15</v>
      </c>
      <c r="I631" s="13" t="s">
        <v>14</v>
      </c>
      <c r="J631" s="21" t="s">
        <v>2097</v>
      </c>
    </row>
    <row r="632" spans="1:10" s="3" customFormat="1" ht="121.5" customHeight="1">
      <c r="A632" s="14">
        <f t="shared" si="11"/>
        <v>626</v>
      </c>
      <c r="B632" s="24">
        <v>45995</v>
      </c>
      <c r="C632" s="13" t="s">
        <v>2098</v>
      </c>
      <c r="D632" s="22" t="s">
        <v>1892</v>
      </c>
      <c r="E632" s="25" t="s">
        <v>1932</v>
      </c>
      <c r="F632" s="13" t="s">
        <v>2090</v>
      </c>
      <c r="G632" s="13">
        <v>8471490000</v>
      </c>
      <c r="H632" s="13" t="s">
        <v>15</v>
      </c>
      <c r="I632" s="13" t="s">
        <v>14</v>
      </c>
      <c r="J632" s="21" t="s">
        <v>2099</v>
      </c>
    </row>
    <row r="633" spans="1:10" s="3" customFormat="1" ht="121.5" customHeight="1">
      <c r="A633" s="14">
        <f t="shared" si="11"/>
        <v>627</v>
      </c>
      <c r="B633" s="24">
        <v>46001</v>
      </c>
      <c r="C633" s="13" t="s">
        <v>2111</v>
      </c>
      <c r="D633" s="22" t="s">
        <v>2112</v>
      </c>
      <c r="E633" s="25" t="s">
        <v>2113</v>
      </c>
      <c r="F633" s="13" t="s">
        <v>1794</v>
      </c>
      <c r="G633" s="13">
        <v>8471300000</v>
      </c>
      <c r="H633" s="13" t="s">
        <v>16</v>
      </c>
      <c r="I633" s="13" t="s">
        <v>550</v>
      </c>
      <c r="J633" s="21" t="s">
        <v>2104</v>
      </c>
    </row>
    <row r="634" spans="1:10" s="3" customFormat="1" ht="121.5" customHeight="1">
      <c r="A634" s="14">
        <f t="shared" si="11"/>
        <v>628</v>
      </c>
      <c r="B634" s="24">
        <v>46001</v>
      </c>
      <c r="C634" s="13" t="s">
        <v>2114</v>
      </c>
      <c r="D634" s="22" t="s">
        <v>2112</v>
      </c>
      <c r="E634" s="25" t="s">
        <v>2113</v>
      </c>
      <c r="F634" s="13" t="s">
        <v>1794</v>
      </c>
      <c r="G634" s="13">
        <v>8471300000</v>
      </c>
      <c r="H634" s="13" t="s">
        <v>16</v>
      </c>
      <c r="I634" s="13" t="s">
        <v>550</v>
      </c>
      <c r="J634" s="21" t="s">
        <v>2105</v>
      </c>
    </row>
    <row r="635" spans="1:10" s="3" customFormat="1" ht="121.5" customHeight="1">
      <c r="A635" s="14">
        <f t="shared" si="11"/>
        <v>629</v>
      </c>
      <c r="B635" s="24">
        <v>46001</v>
      </c>
      <c r="C635" s="13" t="s">
        <v>2115</v>
      </c>
      <c r="D635" s="22" t="s">
        <v>2112</v>
      </c>
      <c r="E635" s="25" t="s">
        <v>2113</v>
      </c>
      <c r="F635" s="13" t="s">
        <v>1794</v>
      </c>
      <c r="G635" s="13">
        <v>8471410000</v>
      </c>
      <c r="H635" s="13" t="s">
        <v>15</v>
      </c>
      <c r="I635" s="13" t="s">
        <v>290</v>
      </c>
      <c r="J635" s="21" t="s">
        <v>2106</v>
      </c>
    </row>
    <row r="636" spans="1:10" s="3" customFormat="1" ht="121.5" customHeight="1">
      <c r="A636" s="14">
        <f t="shared" si="11"/>
        <v>630</v>
      </c>
      <c r="B636" s="24">
        <v>46001</v>
      </c>
      <c r="C636" s="13" t="s">
        <v>2116</v>
      </c>
      <c r="D636" s="22" t="s">
        <v>2112</v>
      </c>
      <c r="E636" s="25" t="s">
        <v>2113</v>
      </c>
      <c r="F636" s="13" t="s">
        <v>1794</v>
      </c>
      <c r="G636" s="13">
        <v>8471300000</v>
      </c>
      <c r="H636" s="13" t="s">
        <v>16</v>
      </c>
      <c r="I636" s="13" t="s">
        <v>550</v>
      </c>
      <c r="J636" s="21" t="s">
        <v>2107</v>
      </c>
    </row>
    <row r="637" spans="1:10" s="3" customFormat="1" ht="121.5" customHeight="1">
      <c r="A637" s="14">
        <f t="shared" si="11"/>
        <v>631</v>
      </c>
      <c r="B637" s="24">
        <v>46001</v>
      </c>
      <c r="C637" s="13" t="s">
        <v>2117</v>
      </c>
      <c r="D637" s="22" t="s">
        <v>2112</v>
      </c>
      <c r="E637" s="25" t="s">
        <v>2113</v>
      </c>
      <c r="F637" s="13" t="s">
        <v>1794</v>
      </c>
      <c r="G637" s="13">
        <v>8471410000</v>
      </c>
      <c r="H637" s="13" t="s">
        <v>15</v>
      </c>
      <c r="I637" s="13" t="s">
        <v>290</v>
      </c>
      <c r="J637" s="21" t="s">
        <v>2108</v>
      </c>
    </row>
    <row r="638" spans="1:10" s="3" customFormat="1" ht="121.5" customHeight="1">
      <c r="A638" s="14">
        <f t="shared" si="11"/>
        <v>632</v>
      </c>
      <c r="B638" s="24">
        <v>46001</v>
      </c>
      <c r="C638" s="13" t="s">
        <v>2118</v>
      </c>
      <c r="D638" s="22" t="s">
        <v>2112</v>
      </c>
      <c r="E638" s="25" t="s">
        <v>2113</v>
      </c>
      <c r="F638" s="13" t="s">
        <v>1794</v>
      </c>
      <c r="G638" s="13">
        <v>8471300000</v>
      </c>
      <c r="H638" s="13" t="s">
        <v>16</v>
      </c>
      <c r="I638" s="13" t="s">
        <v>550</v>
      </c>
      <c r="J638" s="21" t="s">
        <v>2109</v>
      </c>
    </row>
    <row r="639" spans="1:10" s="3" customFormat="1" ht="121.5" customHeight="1">
      <c r="A639" s="14">
        <f t="shared" si="11"/>
        <v>633</v>
      </c>
      <c r="B639" s="24">
        <v>46001</v>
      </c>
      <c r="C639" s="13" t="s">
        <v>2119</v>
      </c>
      <c r="D639" s="22" t="s">
        <v>2044</v>
      </c>
      <c r="E639" s="25" t="s">
        <v>2120</v>
      </c>
      <c r="F639" s="13" t="s">
        <v>2122</v>
      </c>
      <c r="G639" s="13">
        <v>8471300000</v>
      </c>
      <c r="H639" s="13" t="s">
        <v>16</v>
      </c>
      <c r="I639" s="13" t="s">
        <v>545</v>
      </c>
      <c r="J639" s="21" t="s">
        <v>2110</v>
      </c>
    </row>
    <row r="640" spans="1:10" s="3" customFormat="1" ht="121.5" customHeight="1">
      <c r="A640" s="14">
        <f t="shared" si="11"/>
        <v>634</v>
      </c>
      <c r="B640" s="24">
        <v>46008</v>
      </c>
      <c r="C640" s="13" t="s">
        <v>2123</v>
      </c>
      <c r="D640" s="22" t="s">
        <v>2124</v>
      </c>
      <c r="E640" s="25" t="s">
        <v>2125</v>
      </c>
      <c r="F640" s="13" t="s">
        <v>2126</v>
      </c>
      <c r="G640" s="13">
        <v>8471410000</v>
      </c>
      <c r="H640" s="13" t="s">
        <v>2157</v>
      </c>
      <c r="I640" s="13" t="s">
        <v>2256</v>
      </c>
      <c r="J640" s="21" t="s">
        <v>2127</v>
      </c>
    </row>
    <row r="641" spans="1:10" s="3" customFormat="1" ht="121.5" customHeight="1">
      <c r="A641" s="14">
        <f t="shared" si="11"/>
        <v>635</v>
      </c>
      <c r="B641" s="24">
        <v>46008</v>
      </c>
      <c r="C641" s="13" t="s">
        <v>2128</v>
      </c>
      <c r="D641" s="22" t="s">
        <v>2129</v>
      </c>
      <c r="E641" s="25" t="s">
        <v>2130</v>
      </c>
      <c r="F641" s="13" t="s">
        <v>2131</v>
      </c>
      <c r="G641" s="13">
        <v>8471300000</v>
      </c>
      <c r="H641" s="13" t="s">
        <v>16</v>
      </c>
      <c r="I641" s="13" t="s">
        <v>2132</v>
      </c>
      <c r="J641" s="21" t="s">
        <v>2133</v>
      </c>
    </row>
    <row r="642" spans="1:10" s="3" customFormat="1" ht="121.5" customHeight="1">
      <c r="A642" s="14">
        <f t="shared" si="11"/>
        <v>636</v>
      </c>
      <c r="B642" s="24">
        <v>46008</v>
      </c>
      <c r="C642" s="13" t="s">
        <v>2134</v>
      </c>
      <c r="D642" s="22" t="s">
        <v>2129</v>
      </c>
      <c r="E642" s="25" t="s">
        <v>2130</v>
      </c>
      <c r="F642" s="13" t="s">
        <v>2131</v>
      </c>
      <c r="G642" s="13">
        <v>8471410000</v>
      </c>
      <c r="H642" s="13" t="s">
        <v>15</v>
      </c>
      <c r="I642" s="13" t="s">
        <v>2135</v>
      </c>
      <c r="J642" s="21" t="s">
        <v>2136</v>
      </c>
    </row>
    <row r="643" spans="1:10" s="3" customFormat="1" ht="121.5" customHeight="1">
      <c r="A643" s="14">
        <f t="shared" si="11"/>
        <v>637</v>
      </c>
      <c r="B643" s="24">
        <v>46008</v>
      </c>
      <c r="C643" s="13" t="s">
        <v>2137</v>
      </c>
      <c r="D643" s="22" t="s">
        <v>2129</v>
      </c>
      <c r="E643" s="25" t="s">
        <v>2130</v>
      </c>
      <c r="F643" s="13" t="s">
        <v>2131</v>
      </c>
      <c r="G643" s="13">
        <v>8471410000</v>
      </c>
      <c r="H643" s="13" t="s">
        <v>15</v>
      </c>
      <c r="I643" s="13" t="s">
        <v>490</v>
      </c>
      <c r="J643" s="21" t="s">
        <v>2138</v>
      </c>
    </row>
    <row r="644" spans="1:10" s="3" customFormat="1" ht="121.5" customHeight="1">
      <c r="A644" s="14">
        <f t="shared" si="11"/>
        <v>638</v>
      </c>
      <c r="B644" s="24">
        <v>46008</v>
      </c>
      <c r="C644" s="13" t="s">
        <v>2139</v>
      </c>
      <c r="D644" s="22" t="s">
        <v>2129</v>
      </c>
      <c r="E644" s="25" t="s">
        <v>2130</v>
      </c>
      <c r="F644" s="13" t="s">
        <v>2131</v>
      </c>
      <c r="G644" s="13">
        <v>8471410000</v>
      </c>
      <c r="H644" s="13" t="s">
        <v>224</v>
      </c>
      <c r="I644" s="13" t="s">
        <v>244</v>
      </c>
      <c r="J644" s="21" t="s">
        <v>2140</v>
      </c>
    </row>
    <row r="645" spans="1:10" s="3" customFormat="1" ht="121.5" customHeight="1">
      <c r="A645" s="14">
        <f t="shared" si="11"/>
        <v>639</v>
      </c>
      <c r="B645" s="24">
        <v>46008</v>
      </c>
      <c r="C645" s="13" t="s">
        <v>2141</v>
      </c>
      <c r="D645" s="22" t="s">
        <v>2129</v>
      </c>
      <c r="E645" s="25" t="s">
        <v>2130</v>
      </c>
      <c r="F645" s="13" t="s">
        <v>2131</v>
      </c>
      <c r="G645" s="13">
        <v>8471410000</v>
      </c>
      <c r="H645" s="13" t="s">
        <v>224</v>
      </c>
      <c r="I645" s="13" t="s">
        <v>293</v>
      </c>
      <c r="J645" s="21" t="s">
        <v>2142</v>
      </c>
    </row>
    <row r="646" spans="1:10" s="3" customFormat="1" ht="121.5" customHeight="1">
      <c r="A646" s="14">
        <f t="shared" si="11"/>
        <v>640</v>
      </c>
      <c r="B646" s="24">
        <v>46008</v>
      </c>
      <c r="C646" s="13" t="s">
        <v>2143</v>
      </c>
      <c r="D646" s="22" t="s">
        <v>2129</v>
      </c>
      <c r="E646" s="25" t="s">
        <v>2130</v>
      </c>
      <c r="F646" s="13" t="s">
        <v>2131</v>
      </c>
      <c r="G646" s="13">
        <v>8471410000</v>
      </c>
      <c r="H646" s="13" t="s">
        <v>15</v>
      </c>
      <c r="I646" s="13" t="s">
        <v>2144</v>
      </c>
      <c r="J646" s="21" t="s">
        <v>2145</v>
      </c>
    </row>
    <row r="647" spans="1:10" s="3" customFormat="1" ht="121.5" customHeight="1">
      <c r="A647" s="14">
        <f t="shared" si="11"/>
        <v>641</v>
      </c>
      <c r="B647" s="24">
        <v>46008</v>
      </c>
      <c r="C647" s="13" t="s">
        <v>2146</v>
      </c>
      <c r="D647" s="22" t="s">
        <v>2129</v>
      </c>
      <c r="E647" s="25" t="s">
        <v>2130</v>
      </c>
      <c r="F647" s="13" t="s">
        <v>2131</v>
      </c>
      <c r="G647" s="13">
        <v>8471410000</v>
      </c>
      <c r="H647" s="13" t="s">
        <v>15</v>
      </c>
      <c r="I647" s="13" t="s">
        <v>490</v>
      </c>
      <c r="J647" s="21" t="s">
        <v>2147</v>
      </c>
    </row>
    <row r="648" spans="1:10" s="3" customFormat="1" ht="121.5" customHeight="1">
      <c r="A648" s="14">
        <f t="shared" si="11"/>
        <v>642</v>
      </c>
      <c r="B648" s="24">
        <v>46008</v>
      </c>
      <c r="C648" s="13" t="s">
        <v>2148</v>
      </c>
      <c r="D648" s="22" t="s">
        <v>2129</v>
      </c>
      <c r="E648" s="25" t="s">
        <v>2130</v>
      </c>
      <c r="F648" s="13" t="s">
        <v>2131</v>
      </c>
      <c r="G648" s="13">
        <v>8471410000</v>
      </c>
      <c r="H648" s="13" t="s">
        <v>15</v>
      </c>
      <c r="I648" s="13" t="s">
        <v>297</v>
      </c>
      <c r="J648" s="21" t="s">
        <v>2149</v>
      </c>
    </row>
    <row r="649" spans="1:10" s="3" customFormat="1" ht="121.5" customHeight="1">
      <c r="A649" s="14">
        <f t="shared" si="11"/>
        <v>643</v>
      </c>
      <c r="B649" s="24">
        <v>46008</v>
      </c>
      <c r="C649" s="13" t="s">
        <v>2150</v>
      </c>
      <c r="D649" s="22" t="s">
        <v>2129</v>
      </c>
      <c r="E649" s="25" t="s">
        <v>2130</v>
      </c>
      <c r="F649" s="13" t="s">
        <v>2131</v>
      </c>
      <c r="G649" s="13">
        <v>8471410000</v>
      </c>
      <c r="H649" s="13" t="s">
        <v>15</v>
      </c>
      <c r="I649" s="13" t="s">
        <v>648</v>
      </c>
      <c r="J649" s="21" t="s">
        <v>2151</v>
      </c>
    </row>
    <row r="650" spans="1:10" s="3" customFormat="1" ht="121.5" customHeight="1">
      <c r="A650" s="14">
        <f t="shared" si="11"/>
        <v>644</v>
      </c>
      <c r="B650" s="24">
        <v>46008</v>
      </c>
      <c r="C650" s="13" t="s">
        <v>2152</v>
      </c>
      <c r="D650" s="22" t="s">
        <v>2129</v>
      </c>
      <c r="E650" s="25" t="s">
        <v>2130</v>
      </c>
      <c r="F650" s="13" t="s">
        <v>2131</v>
      </c>
      <c r="G650" s="13">
        <v>8471410000</v>
      </c>
      <c r="H650" s="13" t="s">
        <v>15</v>
      </c>
      <c r="I650" s="13" t="s">
        <v>490</v>
      </c>
      <c r="J650" s="21" t="s">
        <v>2153</v>
      </c>
    </row>
    <row r="651" spans="1:10" s="3" customFormat="1" ht="121.5" customHeight="1">
      <c r="A651" s="14">
        <f t="shared" si="11"/>
        <v>645</v>
      </c>
      <c r="B651" s="24">
        <v>46008</v>
      </c>
      <c r="C651" s="13" t="s">
        <v>2154</v>
      </c>
      <c r="D651" s="22" t="s">
        <v>2129</v>
      </c>
      <c r="E651" s="25" t="s">
        <v>2130</v>
      </c>
      <c r="F651" s="13" t="s">
        <v>2131</v>
      </c>
      <c r="G651" s="13">
        <v>8471410000</v>
      </c>
      <c r="H651" s="13" t="s">
        <v>15</v>
      </c>
      <c r="I651" s="13" t="s">
        <v>2155</v>
      </c>
      <c r="J651" s="21" t="s">
        <v>2156</v>
      </c>
    </row>
    <row r="652" spans="1:10" s="3" customFormat="1" ht="212.25" customHeight="1">
      <c r="A652" s="14">
        <f t="shared" si="11"/>
        <v>646</v>
      </c>
      <c r="B652" s="24">
        <v>46009</v>
      </c>
      <c r="C652" s="13" t="s">
        <v>2158</v>
      </c>
      <c r="D652" s="22" t="s">
        <v>1920</v>
      </c>
      <c r="E652" s="25" t="s">
        <v>2170</v>
      </c>
      <c r="F652" s="13" t="s">
        <v>2171</v>
      </c>
      <c r="G652" s="13">
        <v>8471900000</v>
      </c>
      <c r="H652" s="13" t="s">
        <v>109</v>
      </c>
      <c r="I652" s="13" t="s">
        <v>2159</v>
      </c>
      <c r="J652" s="21" t="s">
        <v>2172</v>
      </c>
    </row>
    <row r="653" spans="1:10" s="3" customFormat="1" ht="212.25" customHeight="1">
      <c r="A653" s="14">
        <f t="shared" si="11"/>
        <v>647</v>
      </c>
      <c r="B653" s="24">
        <v>46009</v>
      </c>
      <c r="C653" s="13" t="s">
        <v>2173</v>
      </c>
      <c r="D653" s="22" t="s">
        <v>2174</v>
      </c>
      <c r="E653" s="25" t="s">
        <v>2175</v>
      </c>
      <c r="F653" s="13" t="s">
        <v>1055</v>
      </c>
      <c r="G653" s="13">
        <v>8471900000</v>
      </c>
      <c r="H653" s="13" t="s">
        <v>1809</v>
      </c>
      <c r="I653" s="13" t="s">
        <v>2160</v>
      </c>
      <c r="J653" s="21" t="s">
        <v>2176</v>
      </c>
    </row>
    <row r="654" spans="1:10" s="3" customFormat="1" ht="212.25" customHeight="1">
      <c r="A654" s="14">
        <f t="shared" si="11"/>
        <v>648</v>
      </c>
      <c r="B654" s="24">
        <v>46009</v>
      </c>
      <c r="C654" s="13" t="s">
        <v>2177</v>
      </c>
      <c r="D654" s="22" t="s">
        <v>2178</v>
      </c>
      <c r="E654" s="25" t="s">
        <v>2179</v>
      </c>
      <c r="F654" s="13" t="s">
        <v>2180</v>
      </c>
      <c r="G654" s="13"/>
      <c r="H654" s="13" t="s">
        <v>2161</v>
      </c>
      <c r="I654" s="13" t="s">
        <v>2162</v>
      </c>
      <c r="J654" s="21" t="s">
        <v>2181</v>
      </c>
    </row>
    <row r="655" spans="1:10" s="3" customFormat="1" ht="212.25" customHeight="1">
      <c r="A655" s="14">
        <f t="shared" si="11"/>
        <v>649</v>
      </c>
      <c r="B655" s="24">
        <v>46009</v>
      </c>
      <c r="C655" s="13" t="s">
        <v>2182</v>
      </c>
      <c r="D655" s="22" t="s">
        <v>2178</v>
      </c>
      <c r="E655" s="25" t="s">
        <v>2179</v>
      </c>
      <c r="F655" s="13" t="s">
        <v>2180</v>
      </c>
      <c r="G655" s="13"/>
      <c r="H655" s="13" t="s">
        <v>2163</v>
      </c>
      <c r="I655" s="13" t="s">
        <v>2164</v>
      </c>
      <c r="J655" s="21" t="s">
        <v>2183</v>
      </c>
    </row>
    <row r="656" spans="1:10" s="3" customFormat="1" ht="254.25" customHeight="1">
      <c r="A656" s="14">
        <f t="shared" si="11"/>
        <v>650</v>
      </c>
      <c r="B656" s="24">
        <v>46009</v>
      </c>
      <c r="C656" s="13" t="s">
        <v>2184</v>
      </c>
      <c r="D656" s="22" t="s">
        <v>2185</v>
      </c>
      <c r="E656" s="25" t="s">
        <v>2186</v>
      </c>
      <c r="F656" s="13" t="s">
        <v>2187</v>
      </c>
      <c r="G656" s="13"/>
      <c r="H656" s="13" t="s">
        <v>2165</v>
      </c>
      <c r="I656" s="13" t="s">
        <v>2166</v>
      </c>
      <c r="J656" s="21" t="s">
        <v>2188</v>
      </c>
    </row>
    <row r="657" spans="1:10" s="3" customFormat="1" ht="254.25" customHeight="1">
      <c r="A657" s="14">
        <f t="shared" si="11"/>
        <v>651</v>
      </c>
      <c r="B657" s="24">
        <v>46009</v>
      </c>
      <c r="C657" s="13" t="s">
        <v>2189</v>
      </c>
      <c r="D657" s="22" t="s">
        <v>2190</v>
      </c>
      <c r="E657" s="25" t="s">
        <v>2191</v>
      </c>
      <c r="F657" s="13" t="s">
        <v>2192</v>
      </c>
      <c r="G657" s="13">
        <v>8471900000</v>
      </c>
      <c r="H657" s="13" t="s">
        <v>339</v>
      </c>
      <c r="I657" s="13" t="s">
        <v>2167</v>
      </c>
      <c r="J657" s="21" t="s">
        <v>2193</v>
      </c>
    </row>
    <row r="658" spans="1:10" s="3" customFormat="1" ht="254.25" customHeight="1">
      <c r="A658" s="14">
        <f t="shared" si="11"/>
        <v>652</v>
      </c>
      <c r="B658" s="24">
        <v>46009</v>
      </c>
      <c r="C658" s="13" t="s">
        <v>2194</v>
      </c>
      <c r="D658" s="22" t="s">
        <v>660</v>
      </c>
      <c r="E658" s="25" t="s">
        <v>661</v>
      </c>
      <c r="F658" s="13" t="s">
        <v>2195</v>
      </c>
      <c r="G658" s="13"/>
      <c r="H658" s="13" t="s">
        <v>2168</v>
      </c>
      <c r="I658" s="13" t="s">
        <v>2169</v>
      </c>
      <c r="J658" s="21" t="s">
        <v>2196</v>
      </c>
    </row>
    <row r="659" spans="1:10" s="3" customFormat="1" ht="254.25" customHeight="1">
      <c r="A659" s="14">
        <f t="shared" si="11"/>
        <v>653</v>
      </c>
      <c r="B659" s="24">
        <v>46034</v>
      </c>
      <c r="C659" s="13" t="s">
        <v>2197</v>
      </c>
      <c r="D659" s="22" t="s">
        <v>2198</v>
      </c>
      <c r="E659" s="25" t="s">
        <v>2199</v>
      </c>
      <c r="F659" s="13" t="s">
        <v>2200</v>
      </c>
      <c r="G659" s="13"/>
      <c r="H659" s="13" t="s">
        <v>37</v>
      </c>
      <c r="I659" s="13" t="s">
        <v>2201</v>
      </c>
      <c r="J659" s="21" t="s">
        <v>2202</v>
      </c>
    </row>
    <row r="660" spans="1:10" s="3" customFormat="1" ht="254.25" customHeight="1">
      <c r="A660" s="14">
        <f t="shared" si="11"/>
        <v>654</v>
      </c>
      <c r="B660" s="24">
        <v>46034</v>
      </c>
      <c r="C660" s="13" t="s">
        <v>2203</v>
      </c>
      <c r="D660" s="22" t="s">
        <v>2204</v>
      </c>
      <c r="E660" s="25" t="s">
        <v>2205</v>
      </c>
      <c r="F660" s="13" t="s">
        <v>2206</v>
      </c>
      <c r="G660" s="13"/>
      <c r="H660" s="13" t="s">
        <v>2253</v>
      </c>
      <c r="I660" s="13" t="s">
        <v>2207</v>
      </c>
      <c r="J660" s="21" t="s">
        <v>2208</v>
      </c>
    </row>
    <row r="661" spans="1:10" s="3" customFormat="1" ht="254.25" customHeight="1">
      <c r="A661" s="14">
        <f t="shared" si="11"/>
        <v>655</v>
      </c>
      <c r="B661" s="24">
        <v>46034</v>
      </c>
      <c r="C661" s="13" t="s">
        <v>2209</v>
      </c>
      <c r="D661" s="22" t="s">
        <v>2210</v>
      </c>
      <c r="E661" s="25" t="s">
        <v>2211</v>
      </c>
      <c r="F661" s="13" t="s">
        <v>2206</v>
      </c>
      <c r="G661" s="13"/>
      <c r="H661" s="13" t="s">
        <v>24</v>
      </c>
      <c r="I661" s="13" t="s">
        <v>526</v>
      </c>
      <c r="J661" s="21" t="s">
        <v>2212</v>
      </c>
    </row>
    <row r="662" spans="1:10" s="3" customFormat="1" ht="254.25" customHeight="1">
      <c r="A662" s="14">
        <f t="shared" si="11"/>
        <v>656</v>
      </c>
      <c r="B662" s="24">
        <v>46034</v>
      </c>
      <c r="C662" s="13" t="s">
        <v>2213</v>
      </c>
      <c r="D662" s="22" t="s">
        <v>2214</v>
      </c>
      <c r="E662" s="25" t="s">
        <v>1824</v>
      </c>
      <c r="F662" s="13" t="s">
        <v>2215</v>
      </c>
      <c r="G662" s="13"/>
      <c r="H662" s="13" t="s">
        <v>16</v>
      </c>
      <c r="I662" s="13" t="s">
        <v>628</v>
      </c>
      <c r="J662" s="21" t="s">
        <v>2216</v>
      </c>
    </row>
    <row r="663" spans="1:10" s="3" customFormat="1" ht="254.25" customHeight="1">
      <c r="A663" s="14">
        <f t="shared" si="11"/>
        <v>657</v>
      </c>
      <c r="B663" s="24">
        <v>46034</v>
      </c>
      <c r="C663" s="13" t="s">
        <v>2217</v>
      </c>
      <c r="D663" s="22" t="s">
        <v>2214</v>
      </c>
      <c r="E663" s="25" t="s">
        <v>1824</v>
      </c>
      <c r="F663" s="13" t="s">
        <v>2215</v>
      </c>
      <c r="G663" s="13"/>
      <c r="H663" s="13" t="s">
        <v>16</v>
      </c>
      <c r="I663" s="13" t="s">
        <v>550</v>
      </c>
      <c r="J663" s="21" t="s">
        <v>2216</v>
      </c>
    </row>
    <row r="664" spans="1:10" s="3" customFormat="1" ht="254.25" customHeight="1">
      <c r="A664" s="14">
        <f t="shared" si="11"/>
        <v>658</v>
      </c>
      <c r="B664" s="24">
        <v>46034</v>
      </c>
      <c r="C664" s="13" t="s">
        <v>2218</v>
      </c>
      <c r="D664" s="22" t="s">
        <v>2214</v>
      </c>
      <c r="E664" s="25" t="s">
        <v>1824</v>
      </c>
      <c r="F664" s="13" t="s">
        <v>2215</v>
      </c>
      <c r="G664" s="13"/>
      <c r="H664" s="13" t="s">
        <v>15</v>
      </c>
      <c r="I664" s="13" t="s">
        <v>14</v>
      </c>
      <c r="J664" s="21" t="s">
        <v>2219</v>
      </c>
    </row>
    <row r="665" spans="1:10" s="3" customFormat="1" ht="254.25" customHeight="1">
      <c r="A665" s="14">
        <f t="shared" si="11"/>
        <v>659</v>
      </c>
      <c r="B665" s="24">
        <v>46034</v>
      </c>
      <c r="C665" s="13" t="s">
        <v>2220</v>
      </c>
      <c r="D665" s="22" t="s">
        <v>305</v>
      </c>
      <c r="E665" s="25" t="s">
        <v>306</v>
      </c>
      <c r="F665" s="13" t="s">
        <v>2221</v>
      </c>
      <c r="G665" s="13"/>
      <c r="H665" s="13" t="s">
        <v>707</v>
      </c>
      <c r="I665" s="13" t="s">
        <v>708</v>
      </c>
      <c r="J665" s="21" t="s">
        <v>2222</v>
      </c>
    </row>
    <row r="666" spans="1:10" s="3" customFormat="1" ht="254.25" customHeight="1">
      <c r="A666" s="14">
        <f t="shared" si="11"/>
        <v>660</v>
      </c>
      <c r="B666" s="24">
        <v>46034</v>
      </c>
      <c r="C666" s="13" t="s">
        <v>2223</v>
      </c>
      <c r="D666" s="22" t="s">
        <v>305</v>
      </c>
      <c r="E666" s="25" t="s">
        <v>306</v>
      </c>
      <c r="F666" s="13" t="s">
        <v>2221</v>
      </c>
      <c r="G666" s="13"/>
      <c r="H666" s="13" t="s">
        <v>15</v>
      </c>
      <c r="I666" s="13" t="s">
        <v>297</v>
      </c>
      <c r="J666" s="21" t="s">
        <v>1826</v>
      </c>
    </row>
    <row r="667" spans="1:10" s="3" customFormat="1" ht="254.25" customHeight="1">
      <c r="A667" s="14">
        <f t="shared" si="11"/>
        <v>661</v>
      </c>
      <c r="B667" s="24">
        <v>46034</v>
      </c>
      <c r="C667" s="13" t="s">
        <v>2224</v>
      </c>
      <c r="D667" s="22" t="s">
        <v>305</v>
      </c>
      <c r="E667" s="25" t="s">
        <v>306</v>
      </c>
      <c r="F667" s="13" t="s">
        <v>2221</v>
      </c>
      <c r="G667" s="13"/>
      <c r="H667" s="13" t="s">
        <v>2254</v>
      </c>
      <c r="I667" s="13" t="s">
        <v>1711</v>
      </c>
      <c r="J667" s="21" t="s">
        <v>2225</v>
      </c>
    </row>
    <row r="668" spans="1:10" s="3" customFormat="1" ht="254.25" customHeight="1">
      <c r="A668" s="14">
        <f t="shared" si="11"/>
        <v>662</v>
      </c>
      <c r="B668" s="24">
        <v>46034</v>
      </c>
      <c r="C668" s="13" t="s">
        <v>2226</v>
      </c>
      <c r="D668" s="22" t="s">
        <v>305</v>
      </c>
      <c r="E668" s="25" t="s">
        <v>306</v>
      </c>
      <c r="F668" s="13" t="s">
        <v>2221</v>
      </c>
      <c r="G668" s="13"/>
      <c r="H668" s="13" t="s">
        <v>15</v>
      </c>
      <c r="I668" s="13" t="s">
        <v>648</v>
      </c>
      <c r="J668" s="21" t="s">
        <v>2227</v>
      </c>
    </row>
    <row r="669" spans="1:10" s="3" customFormat="1" ht="254.25" customHeight="1">
      <c r="A669" s="14">
        <f t="shared" si="11"/>
        <v>663</v>
      </c>
      <c r="B669" s="24">
        <v>46034</v>
      </c>
      <c r="C669" s="13" t="s">
        <v>2228</v>
      </c>
      <c r="D669" s="22" t="s">
        <v>305</v>
      </c>
      <c r="E669" s="25" t="s">
        <v>306</v>
      </c>
      <c r="F669" s="13" t="s">
        <v>2221</v>
      </c>
      <c r="G669" s="13"/>
      <c r="H669" s="13" t="s">
        <v>2255</v>
      </c>
      <c r="I669" s="13" t="s">
        <v>36</v>
      </c>
      <c r="J669" s="21" t="s">
        <v>1834</v>
      </c>
    </row>
    <row r="670" spans="1:10" s="3" customFormat="1" ht="254.25" customHeight="1">
      <c r="A670" s="14">
        <f t="shared" si="11"/>
        <v>664</v>
      </c>
      <c r="B670" s="24">
        <v>46034</v>
      </c>
      <c r="C670" s="13" t="s">
        <v>2229</v>
      </c>
      <c r="D670" s="22" t="s">
        <v>305</v>
      </c>
      <c r="E670" s="25" t="s">
        <v>306</v>
      </c>
      <c r="F670" s="13" t="s">
        <v>2221</v>
      </c>
      <c r="G670" s="13"/>
      <c r="H670" s="13" t="s">
        <v>15</v>
      </c>
      <c r="I670" s="13" t="s">
        <v>36</v>
      </c>
      <c r="J670" s="21" t="s">
        <v>2230</v>
      </c>
    </row>
    <row r="671" spans="1:10" s="3" customFormat="1" ht="254.25" customHeight="1">
      <c r="A671" s="14">
        <f t="shared" si="11"/>
        <v>665</v>
      </c>
      <c r="B671" s="24">
        <v>46034</v>
      </c>
      <c r="C671" s="13" t="s">
        <v>2231</v>
      </c>
      <c r="D671" s="22" t="s">
        <v>2232</v>
      </c>
      <c r="E671" s="25" t="s">
        <v>2233</v>
      </c>
      <c r="F671" s="13" t="s">
        <v>2234</v>
      </c>
      <c r="G671" s="13"/>
      <c r="H671" s="13" t="s">
        <v>15</v>
      </c>
      <c r="I671" s="13" t="s">
        <v>36</v>
      </c>
      <c r="J671" s="21" t="s">
        <v>2235</v>
      </c>
    </row>
    <row r="672" spans="1:10" s="3" customFormat="1" ht="254.25" customHeight="1">
      <c r="A672" s="14">
        <f t="shared" si="11"/>
        <v>666</v>
      </c>
      <c r="B672" s="24">
        <v>46034</v>
      </c>
      <c r="C672" s="13" t="s">
        <v>2236</v>
      </c>
      <c r="D672" s="22" t="s">
        <v>2232</v>
      </c>
      <c r="E672" s="25" t="s">
        <v>2233</v>
      </c>
      <c r="F672" s="13" t="s">
        <v>2234</v>
      </c>
      <c r="G672" s="13"/>
      <c r="H672" s="13" t="s">
        <v>224</v>
      </c>
      <c r="I672" s="13" t="s">
        <v>1376</v>
      </c>
      <c r="J672" s="21" t="s">
        <v>2237</v>
      </c>
    </row>
    <row r="673" spans="1:10" s="3" customFormat="1" ht="254.25" customHeight="1">
      <c r="A673" s="14">
        <f t="shared" si="11"/>
        <v>667</v>
      </c>
      <c r="B673" s="24">
        <v>46034</v>
      </c>
      <c r="C673" s="13" t="s">
        <v>2238</v>
      </c>
      <c r="D673" s="22" t="s">
        <v>2232</v>
      </c>
      <c r="E673" s="25" t="s">
        <v>2233</v>
      </c>
      <c r="F673" s="13" t="s">
        <v>2234</v>
      </c>
      <c r="G673" s="13"/>
      <c r="H673" s="13" t="s">
        <v>15</v>
      </c>
      <c r="I673" s="13" t="s">
        <v>36</v>
      </c>
      <c r="J673" s="21" t="s">
        <v>2239</v>
      </c>
    </row>
    <row r="674" spans="1:10" s="3" customFormat="1" ht="254.25" customHeight="1">
      <c r="A674" s="14">
        <f t="shared" si="11"/>
        <v>668</v>
      </c>
      <c r="B674" s="24">
        <v>46034</v>
      </c>
      <c r="C674" s="13" t="s">
        <v>2240</v>
      </c>
      <c r="D674" s="22" t="s">
        <v>2232</v>
      </c>
      <c r="E674" s="25" t="s">
        <v>2233</v>
      </c>
      <c r="F674" s="13" t="s">
        <v>2234</v>
      </c>
      <c r="G674" s="13"/>
      <c r="H674" s="13" t="s">
        <v>15</v>
      </c>
      <c r="I674" s="13" t="s">
        <v>2241</v>
      </c>
      <c r="J674" s="21" t="s">
        <v>2242</v>
      </c>
    </row>
    <row r="675" spans="1:10" s="3" customFormat="1" ht="254.25" customHeight="1">
      <c r="A675" s="14">
        <f t="shared" si="11"/>
        <v>669</v>
      </c>
      <c r="B675" s="24">
        <v>46034</v>
      </c>
      <c r="C675" s="13" t="s">
        <v>2243</v>
      </c>
      <c r="D675" s="22" t="s">
        <v>2232</v>
      </c>
      <c r="E675" s="25" t="s">
        <v>2233</v>
      </c>
      <c r="F675" s="13" t="s">
        <v>2234</v>
      </c>
      <c r="G675" s="13"/>
      <c r="H675" s="13" t="s">
        <v>15</v>
      </c>
      <c r="I675" s="13" t="s">
        <v>36</v>
      </c>
      <c r="J675" s="21" t="s">
        <v>2244</v>
      </c>
    </row>
    <row r="676" spans="1:10" s="3" customFormat="1" ht="254.25" customHeight="1">
      <c r="A676" s="14">
        <f t="shared" si="11"/>
        <v>670</v>
      </c>
      <c r="B676" s="24">
        <v>46034</v>
      </c>
      <c r="C676" s="13" t="s">
        <v>2245</v>
      </c>
      <c r="D676" s="22" t="s">
        <v>2232</v>
      </c>
      <c r="E676" s="25" t="s">
        <v>2233</v>
      </c>
      <c r="F676" s="13" t="s">
        <v>2234</v>
      </c>
      <c r="G676" s="13"/>
      <c r="H676" s="13" t="s">
        <v>224</v>
      </c>
      <c r="I676" s="13" t="s">
        <v>1376</v>
      </c>
      <c r="J676" s="21" t="s">
        <v>2246</v>
      </c>
    </row>
    <row r="677" spans="1:10" s="3" customFormat="1" ht="254.25" customHeight="1">
      <c r="A677" s="14">
        <f t="shared" si="11"/>
        <v>671</v>
      </c>
      <c r="B677" s="24">
        <v>46034</v>
      </c>
      <c r="C677" s="13" t="s">
        <v>2247</v>
      </c>
      <c r="D677" s="22" t="s">
        <v>2232</v>
      </c>
      <c r="E677" s="25" t="s">
        <v>2233</v>
      </c>
      <c r="F677" s="13" t="s">
        <v>2234</v>
      </c>
      <c r="G677" s="13"/>
      <c r="H677" s="13" t="s">
        <v>15</v>
      </c>
      <c r="I677" s="13" t="s">
        <v>2241</v>
      </c>
      <c r="J677" s="21" t="s">
        <v>2248</v>
      </c>
    </row>
    <row r="678" spans="1:10" s="3" customFormat="1" ht="254.25" customHeight="1">
      <c r="A678" s="14">
        <f t="shared" si="11"/>
        <v>672</v>
      </c>
      <c r="B678" s="24">
        <v>46034</v>
      </c>
      <c r="C678" s="13" t="s">
        <v>2249</v>
      </c>
      <c r="D678" s="22" t="s">
        <v>2232</v>
      </c>
      <c r="E678" s="25" t="s">
        <v>2233</v>
      </c>
      <c r="F678" s="13" t="s">
        <v>2234</v>
      </c>
      <c r="G678" s="13"/>
      <c r="H678" s="13" t="s">
        <v>15</v>
      </c>
      <c r="I678" s="13" t="s">
        <v>36</v>
      </c>
      <c r="J678" s="21" t="s">
        <v>2250</v>
      </c>
    </row>
    <row r="679" spans="1:10" s="3" customFormat="1" ht="254.25" customHeight="1">
      <c r="A679" s="14">
        <f t="shared" ref="A679:A706" si="12">A678+1</f>
        <v>673</v>
      </c>
      <c r="B679" s="24">
        <v>46034</v>
      </c>
      <c r="C679" s="13" t="s">
        <v>2251</v>
      </c>
      <c r="D679" s="22" t="s">
        <v>2232</v>
      </c>
      <c r="E679" s="25" t="s">
        <v>2233</v>
      </c>
      <c r="F679" s="13" t="s">
        <v>2234</v>
      </c>
      <c r="G679" s="13"/>
      <c r="H679" s="13" t="s">
        <v>15</v>
      </c>
      <c r="I679" s="13" t="s">
        <v>36</v>
      </c>
      <c r="J679" s="21" t="s">
        <v>2252</v>
      </c>
    </row>
    <row r="680" spans="1:10" s="3" customFormat="1" ht="254.25" customHeight="1">
      <c r="A680" s="14">
        <f t="shared" si="12"/>
        <v>674</v>
      </c>
      <c r="B680" s="24">
        <v>46037</v>
      </c>
      <c r="C680" s="13" t="s">
        <v>2257</v>
      </c>
      <c r="D680" s="22" t="s">
        <v>2258</v>
      </c>
      <c r="E680" s="25" t="s">
        <v>2259</v>
      </c>
      <c r="F680" s="13" t="s">
        <v>2260</v>
      </c>
      <c r="G680" s="13"/>
      <c r="H680" s="13" t="s">
        <v>24</v>
      </c>
      <c r="I680" s="13" t="s">
        <v>2070</v>
      </c>
      <c r="J680" s="21" t="s">
        <v>2261</v>
      </c>
    </row>
    <row r="681" spans="1:10" s="3" customFormat="1" ht="254.25" customHeight="1">
      <c r="A681" s="14">
        <f t="shared" si="12"/>
        <v>675</v>
      </c>
      <c r="B681" s="24">
        <v>46037</v>
      </c>
      <c r="C681" s="13" t="s">
        <v>2262</v>
      </c>
      <c r="D681" s="22" t="s">
        <v>2263</v>
      </c>
      <c r="E681" s="25" t="s">
        <v>2264</v>
      </c>
      <c r="F681" s="13" t="s">
        <v>2265</v>
      </c>
      <c r="G681" s="13"/>
      <c r="H681" s="13" t="s">
        <v>339</v>
      </c>
      <c r="I681" s="13" t="s">
        <v>2064</v>
      </c>
      <c r="J681" s="21" t="s">
        <v>2266</v>
      </c>
    </row>
    <row r="682" spans="1:10" s="3" customFormat="1" ht="254.25" customHeight="1">
      <c r="A682" s="14">
        <f t="shared" si="12"/>
        <v>676</v>
      </c>
      <c r="B682" s="24">
        <v>46037</v>
      </c>
      <c r="C682" s="13" t="s">
        <v>2267</v>
      </c>
      <c r="D682" s="22" t="s">
        <v>2268</v>
      </c>
      <c r="E682" s="25" t="s">
        <v>2269</v>
      </c>
      <c r="F682" s="13" t="s">
        <v>2270</v>
      </c>
      <c r="G682" s="13"/>
      <c r="H682" s="13" t="s">
        <v>221</v>
      </c>
      <c r="I682" s="13" t="s">
        <v>859</v>
      </c>
      <c r="J682" s="21" t="s">
        <v>2271</v>
      </c>
    </row>
    <row r="683" spans="1:10" s="3" customFormat="1" ht="254.25" customHeight="1">
      <c r="A683" s="14">
        <f t="shared" si="12"/>
        <v>677</v>
      </c>
      <c r="B683" s="24">
        <v>46037</v>
      </c>
      <c r="C683" s="13" t="s">
        <v>2272</v>
      </c>
      <c r="D683" s="22" t="s">
        <v>2273</v>
      </c>
      <c r="E683" s="25" t="s">
        <v>2274</v>
      </c>
      <c r="F683" s="13" t="s">
        <v>2275</v>
      </c>
      <c r="G683" s="13"/>
      <c r="H683" s="13" t="s">
        <v>2292</v>
      </c>
      <c r="I683" s="13" t="s">
        <v>1815</v>
      </c>
      <c r="J683" s="21" t="s">
        <v>2276</v>
      </c>
    </row>
    <row r="684" spans="1:10" s="3" customFormat="1" ht="254.25" customHeight="1">
      <c r="A684" s="14">
        <f t="shared" si="12"/>
        <v>678</v>
      </c>
      <c r="B684" s="24">
        <v>46037</v>
      </c>
      <c r="C684" s="13" t="s">
        <v>2277</v>
      </c>
      <c r="D684" s="22" t="s">
        <v>2278</v>
      </c>
      <c r="E684" s="25" t="s">
        <v>2279</v>
      </c>
      <c r="F684" s="13" t="s">
        <v>2280</v>
      </c>
      <c r="G684" s="13"/>
      <c r="H684" s="13" t="s">
        <v>2293</v>
      </c>
      <c r="I684" s="13" t="s">
        <v>2281</v>
      </c>
      <c r="J684" s="21" t="s">
        <v>2282</v>
      </c>
    </row>
    <row r="685" spans="1:10" s="3" customFormat="1" ht="254.25" customHeight="1">
      <c r="A685" s="14">
        <f t="shared" si="12"/>
        <v>679</v>
      </c>
      <c r="B685" s="24">
        <v>46037</v>
      </c>
      <c r="C685" s="13" t="s">
        <v>2283</v>
      </c>
      <c r="D685" s="22" t="s">
        <v>2284</v>
      </c>
      <c r="E685" s="25" t="s">
        <v>2285</v>
      </c>
      <c r="F685" s="13" t="s">
        <v>2286</v>
      </c>
      <c r="G685" s="13"/>
      <c r="H685" s="13" t="s">
        <v>2254</v>
      </c>
      <c r="I685" s="13" t="s">
        <v>1711</v>
      </c>
      <c r="J685" s="21" t="s">
        <v>2287</v>
      </c>
    </row>
    <row r="686" spans="1:10" s="3" customFormat="1" ht="254.25" customHeight="1">
      <c r="A686" s="14">
        <f t="shared" si="12"/>
        <v>680</v>
      </c>
      <c r="B686" s="24">
        <v>46037</v>
      </c>
      <c r="C686" s="13" t="s">
        <v>2288</v>
      </c>
      <c r="D686" s="22" t="s">
        <v>2284</v>
      </c>
      <c r="E686" s="25" t="s">
        <v>2285</v>
      </c>
      <c r="F686" s="13" t="s">
        <v>2286</v>
      </c>
      <c r="G686" s="13"/>
      <c r="H686" s="13" t="s">
        <v>2294</v>
      </c>
      <c r="I686" s="13" t="s">
        <v>1113</v>
      </c>
      <c r="J686" s="21" t="s">
        <v>2289</v>
      </c>
    </row>
    <row r="687" spans="1:10" s="3" customFormat="1" ht="254.25" customHeight="1">
      <c r="A687" s="14">
        <f t="shared" si="12"/>
        <v>681</v>
      </c>
      <c r="B687" s="24">
        <v>46037</v>
      </c>
      <c r="C687" s="13" t="s">
        <v>2290</v>
      </c>
      <c r="D687" s="22" t="s">
        <v>2284</v>
      </c>
      <c r="E687" s="25" t="s">
        <v>2285</v>
      </c>
      <c r="F687" s="13" t="s">
        <v>2286</v>
      </c>
      <c r="G687" s="13"/>
      <c r="H687" s="13" t="s">
        <v>2295</v>
      </c>
      <c r="I687" s="13" t="s">
        <v>1711</v>
      </c>
      <c r="J687" s="21" t="s">
        <v>2291</v>
      </c>
    </row>
    <row r="688" spans="1:10" s="3" customFormat="1" ht="254.25" customHeight="1">
      <c r="A688" s="14">
        <f t="shared" si="12"/>
        <v>682</v>
      </c>
      <c r="B688" s="24">
        <v>46043</v>
      </c>
      <c r="C688" s="13" t="s">
        <v>2297</v>
      </c>
      <c r="D688" s="22" t="s">
        <v>2284</v>
      </c>
      <c r="E688" s="25" t="s">
        <v>2285</v>
      </c>
      <c r="F688" s="13" t="s">
        <v>2286</v>
      </c>
      <c r="G688" s="13"/>
      <c r="H688" s="13" t="s">
        <v>15</v>
      </c>
      <c r="I688" s="13" t="s">
        <v>36</v>
      </c>
      <c r="J688" s="21" t="s">
        <v>2298</v>
      </c>
    </row>
    <row r="689" spans="1:10" s="3" customFormat="1" ht="254.25" customHeight="1">
      <c r="A689" s="14">
        <f t="shared" si="12"/>
        <v>683</v>
      </c>
      <c r="B689" s="24">
        <v>46043</v>
      </c>
      <c r="C689" s="13" t="s">
        <v>2299</v>
      </c>
      <c r="D689" s="22" t="s">
        <v>2300</v>
      </c>
      <c r="E689" s="25" t="s">
        <v>2301</v>
      </c>
      <c r="F689" s="13" t="s">
        <v>2302</v>
      </c>
      <c r="G689" s="13"/>
      <c r="H689" s="13" t="s">
        <v>2348</v>
      </c>
      <c r="I689" s="13" t="s">
        <v>2303</v>
      </c>
      <c r="J689" s="21" t="s">
        <v>2304</v>
      </c>
    </row>
    <row r="690" spans="1:10" s="3" customFormat="1" ht="254.25" customHeight="1">
      <c r="A690" s="14">
        <f t="shared" si="12"/>
        <v>684</v>
      </c>
      <c r="B690" s="24">
        <v>46043</v>
      </c>
      <c r="C690" s="13" t="s">
        <v>2305</v>
      </c>
      <c r="D690" s="22" t="s">
        <v>2306</v>
      </c>
      <c r="E690" s="25" t="s">
        <v>2307</v>
      </c>
      <c r="F690" s="13" t="s">
        <v>2308</v>
      </c>
      <c r="G690" s="13"/>
      <c r="H690" s="13" t="s">
        <v>2349</v>
      </c>
      <c r="I690" s="13" t="s">
        <v>2309</v>
      </c>
      <c r="J690" s="21" t="s">
        <v>2310</v>
      </c>
    </row>
    <row r="691" spans="1:10" s="3" customFormat="1" ht="254.25" customHeight="1">
      <c r="A691" s="14">
        <f t="shared" si="12"/>
        <v>685</v>
      </c>
      <c r="B691" s="24">
        <v>46043</v>
      </c>
      <c r="C691" s="13" t="s">
        <v>2311</v>
      </c>
      <c r="D691" s="22" t="s">
        <v>2312</v>
      </c>
      <c r="E691" s="25" t="s">
        <v>2313</v>
      </c>
      <c r="F691" s="13" t="s">
        <v>2314</v>
      </c>
      <c r="G691" s="13"/>
      <c r="H691" s="13" t="s">
        <v>24</v>
      </c>
      <c r="I691" s="13" t="s">
        <v>526</v>
      </c>
      <c r="J691" s="21" t="s">
        <v>2315</v>
      </c>
    </row>
    <row r="692" spans="1:10" s="3" customFormat="1" ht="254.25" customHeight="1">
      <c r="A692" s="14">
        <f t="shared" si="12"/>
        <v>686</v>
      </c>
      <c r="B692" s="24">
        <v>46043</v>
      </c>
      <c r="C692" s="13" t="s">
        <v>2316</v>
      </c>
      <c r="D692" s="22" t="s">
        <v>2317</v>
      </c>
      <c r="E692" s="25" t="s">
        <v>2318</v>
      </c>
      <c r="F692" s="13" t="s">
        <v>2319</v>
      </c>
      <c r="G692" s="13"/>
      <c r="H692" s="13" t="s">
        <v>2295</v>
      </c>
      <c r="I692" s="13" t="s">
        <v>1716</v>
      </c>
      <c r="J692" s="21" t="s">
        <v>2320</v>
      </c>
    </row>
    <row r="693" spans="1:10" s="3" customFormat="1" ht="254.25" customHeight="1">
      <c r="A693" s="14">
        <f t="shared" si="12"/>
        <v>687</v>
      </c>
      <c r="B693" s="24">
        <v>46043</v>
      </c>
      <c r="C693" s="13" t="s">
        <v>2321</v>
      </c>
      <c r="D693" s="22" t="s">
        <v>2317</v>
      </c>
      <c r="E693" s="25" t="s">
        <v>2322</v>
      </c>
      <c r="F693" s="13" t="s">
        <v>2319</v>
      </c>
      <c r="G693" s="13"/>
      <c r="H693" s="13" t="s">
        <v>2350</v>
      </c>
      <c r="I693" s="13" t="s">
        <v>1004</v>
      </c>
      <c r="J693" s="21" t="s">
        <v>2323</v>
      </c>
    </row>
    <row r="694" spans="1:10" s="3" customFormat="1" ht="254.25" customHeight="1">
      <c r="A694" s="14">
        <f t="shared" si="12"/>
        <v>688</v>
      </c>
      <c r="B694" s="24">
        <v>46043</v>
      </c>
      <c r="C694" s="13" t="s">
        <v>2324</v>
      </c>
      <c r="D694" s="22" t="s">
        <v>2317</v>
      </c>
      <c r="E694" s="25" t="s">
        <v>2322</v>
      </c>
      <c r="F694" s="13" t="s">
        <v>2319</v>
      </c>
      <c r="G694" s="13"/>
      <c r="H694" s="13" t="s">
        <v>15</v>
      </c>
      <c r="I694" s="13" t="s">
        <v>2325</v>
      </c>
      <c r="J694" s="21" t="s">
        <v>2326</v>
      </c>
    </row>
    <row r="695" spans="1:10" s="3" customFormat="1" ht="254.25" customHeight="1">
      <c r="A695" s="14">
        <f t="shared" si="12"/>
        <v>689</v>
      </c>
      <c r="B695" s="24">
        <v>46043</v>
      </c>
      <c r="C695" s="13" t="s">
        <v>2327</v>
      </c>
      <c r="D695" s="22" t="s">
        <v>2317</v>
      </c>
      <c r="E695" s="25" t="s">
        <v>2322</v>
      </c>
      <c r="F695" s="13" t="s">
        <v>2319</v>
      </c>
      <c r="G695" s="13"/>
      <c r="H695" s="13" t="s">
        <v>15</v>
      </c>
      <c r="I695" s="13" t="s">
        <v>36</v>
      </c>
      <c r="J695" s="21" t="s">
        <v>2328</v>
      </c>
    </row>
    <row r="696" spans="1:10" s="3" customFormat="1" ht="254.25" customHeight="1">
      <c r="A696" s="14">
        <f t="shared" si="12"/>
        <v>690</v>
      </c>
      <c r="B696" s="24">
        <v>46043</v>
      </c>
      <c r="C696" s="13" t="s">
        <v>2329</v>
      </c>
      <c r="D696" s="22" t="s">
        <v>2317</v>
      </c>
      <c r="E696" s="25" t="s">
        <v>2322</v>
      </c>
      <c r="F696" s="13" t="s">
        <v>2319</v>
      </c>
      <c r="G696" s="13"/>
      <c r="H696" s="13" t="s">
        <v>15</v>
      </c>
      <c r="I696" s="13" t="s">
        <v>2241</v>
      </c>
      <c r="J696" s="21" t="s">
        <v>2330</v>
      </c>
    </row>
    <row r="697" spans="1:10" s="3" customFormat="1" ht="254.25" customHeight="1">
      <c r="A697" s="14">
        <f t="shared" si="12"/>
        <v>691</v>
      </c>
      <c r="B697" s="24">
        <v>46043</v>
      </c>
      <c r="C697" s="13" t="s">
        <v>2331</v>
      </c>
      <c r="D697" s="22" t="s">
        <v>2317</v>
      </c>
      <c r="E697" s="25" t="s">
        <v>2318</v>
      </c>
      <c r="F697" s="13" t="s">
        <v>2319</v>
      </c>
      <c r="G697" s="13"/>
      <c r="H697" s="13" t="s">
        <v>15</v>
      </c>
      <c r="I697" s="13" t="s">
        <v>36</v>
      </c>
      <c r="J697" s="21" t="s">
        <v>2332</v>
      </c>
    </row>
    <row r="698" spans="1:10" s="3" customFormat="1" ht="254.25" customHeight="1">
      <c r="A698" s="14">
        <f t="shared" si="12"/>
        <v>692</v>
      </c>
      <c r="B698" s="24">
        <v>46043</v>
      </c>
      <c r="C698" s="13" t="s">
        <v>2333</v>
      </c>
      <c r="D698" s="22" t="s">
        <v>2317</v>
      </c>
      <c r="E698" s="25" t="s">
        <v>2318</v>
      </c>
      <c r="F698" s="13" t="s">
        <v>2319</v>
      </c>
      <c r="G698" s="13"/>
      <c r="H698" s="13" t="s">
        <v>707</v>
      </c>
      <c r="I698" s="13" t="s">
        <v>708</v>
      </c>
      <c r="J698" s="21" t="s">
        <v>2334</v>
      </c>
    </row>
    <row r="699" spans="1:10" s="3" customFormat="1" ht="254.25" customHeight="1">
      <c r="A699" s="14">
        <f t="shared" si="12"/>
        <v>693</v>
      </c>
      <c r="B699" s="24">
        <v>46043</v>
      </c>
      <c r="C699" s="13" t="s">
        <v>2335</v>
      </c>
      <c r="D699" s="22" t="s">
        <v>1096</v>
      </c>
      <c r="E699" s="25" t="s">
        <v>1220</v>
      </c>
      <c r="F699" s="13" t="s">
        <v>2336</v>
      </c>
      <c r="G699" s="13"/>
      <c r="H699" s="13" t="s">
        <v>15</v>
      </c>
      <c r="I699" s="13" t="s">
        <v>1113</v>
      </c>
      <c r="J699" s="21" t="s">
        <v>2337</v>
      </c>
    </row>
    <row r="700" spans="1:10" s="3" customFormat="1" ht="254.25" customHeight="1">
      <c r="A700" s="14">
        <f t="shared" si="12"/>
        <v>694</v>
      </c>
      <c r="B700" s="24">
        <v>46043</v>
      </c>
      <c r="C700" s="13" t="s">
        <v>2338</v>
      </c>
      <c r="D700" s="22" t="s">
        <v>1096</v>
      </c>
      <c r="E700" s="25" t="s">
        <v>1220</v>
      </c>
      <c r="F700" s="13" t="s">
        <v>2336</v>
      </c>
      <c r="G700" s="13"/>
      <c r="H700" s="13" t="s">
        <v>224</v>
      </c>
      <c r="I700" s="13" t="s">
        <v>1004</v>
      </c>
      <c r="J700" s="21" t="s">
        <v>2339</v>
      </c>
    </row>
    <row r="701" spans="1:10" s="3" customFormat="1" ht="254.25" customHeight="1">
      <c r="A701" s="14">
        <f t="shared" si="12"/>
        <v>695</v>
      </c>
      <c r="B701" s="24">
        <v>46043</v>
      </c>
      <c r="C701" s="13" t="s">
        <v>2340</v>
      </c>
      <c r="D701" s="22" t="s">
        <v>1096</v>
      </c>
      <c r="E701" s="25" t="s">
        <v>1220</v>
      </c>
      <c r="F701" s="13" t="s">
        <v>2336</v>
      </c>
      <c r="G701" s="13"/>
      <c r="H701" s="13" t="s">
        <v>15</v>
      </c>
      <c r="I701" s="13" t="s">
        <v>1113</v>
      </c>
      <c r="J701" s="21" t="s">
        <v>2341</v>
      </c>
    </row>
    <row r="702" spans="1:10" s="3" customFormat="1" ht="254.25" customHeight="1">
      <c r="A702" s="14">
        <f t="shared" si="12"/>
        <v>696</v>
      </c>
      <c r="B702" s="24">
        <v>46043</v>
      </c>
      <c r="C702" s="13" t="s">
        <v>2352</v>
      </c>
      <c r="D702" s="22" t="s">
        <v>1096</v>
      </c>
      <c r="E702" s="25" t="s">
        <v>1220</v>
      </c>
      <c r="F702" s="13" t="s">
        <v>2336</v>
      </c>
      <c r="G702" s="13"/>
      <c r="H702" s="13" t="s">
        <v>224</v>
      </c>
      <c r="I702" s="13" t="s">
        <v>1004</v>
      </c>
      <c r="J702" s="21" t="s">
        <v>2353</v>
      </c>
    </row>
    <row r="703" spans="1:10" s="3" customFormat="1" ht="254.25" customHeight="1">
      <c r="A703" s="14">
        <f t="shared" si="12"/>
        <v>697</v>
      </c>
      <c r="B703" s="24">
        <v>46043</v>
      </c>
      <c r="C703" s="13" t="s">
        <v>2342</v>
      </c>
      <c r="D703" s="22" t="s">
        <v>1096</v>
      </c>
      <c r="E703" s="25" t="s">
        <v>1220</v>
      </c>
      <c r="F703" s="13" t="s">
        <v>2336</v>
      </c>
      <c r="G703" s="13"/>
      <c r="H703" s="13" t="s">
        <v>15</v>
      </c>
      <c r="I703" s="13" t="s">
        <v>1113</v>
      </c>
      <c r="J703" s="21" t="s">
        <v>2343</v>
      </c>
    </row>
    <row r="704" spans="1:10" s="3" customFormat="1" ht="254.25" customHeight="1">
      <c r="A704" s="14">
        <f t="shared" si="12"/>
        <v>698</v>
      </c>
      <c r="B704" s="24">
        <v>46043</v>
      </c>
      <c r="C704" s="13" t="s">
        <v>2344</v>
      </c>
      <c r="D704" s="22" t="s">
        <v>1096</v>
      </c>
      <c r="E704" s="25" t="s">
        <v>1220</v>
      </c>
      <c r="F704" s="13" t="s">
        <v>2336</v>
      </c>
      <c r="G704" s="13"/>
      <c r="H704" s="13" t="s">
        <v>2351</v>
      </c>
      <c r="I704" s="13" t="s">
        <v>1113</v>
      </c>
      <c r="J704" s="21" t="s">
        <v>2345</v>
      </c>
    </row>
    <row r="705" spans="1:10" s="3" customFormat="1" ht="254.25" customHeight="1">
      <c r="A705" s="14">
        <f t="shared" si="12"/>
        <v>699</v>
      </c>
      <c r="B705" s="24">
        <v>46043</v>
      </c>
      <c r="C705" s="13" t="s">
        <v>2346</v>
      </c>
      <c r="D705" s="22" t="s">
        <v>1096</v>
      </c>
      <c r="E705" s="25" t="s">
        <v>1220</v>
      </c>
      <c r="F705" s="13" t="s">
        <v>2336</v>
      </c>
      <c r="G705" s="13"/>
      <c r="H705" s="13" t="s">
        <v>15</v>
      </c>
      <c r="I705" s="13" t="s">
        <v>1113</v>
      </c>
      <c r="J705" s="21" t="s">
        <v>2347</v>
      </c>
    </row>
    <row r="706" spans="1:10" s="27" customFormat="1" ht="254.25" customHeight="1">
      <c r="A706" s="26">
        <f t="shared" si="12"/>
        <v>700</v>
      </c>
      <c r="B706" s="7">
        <v>46064</v>
      </c>
      <c r="C706" s="4" t="s">
        <v>2354</v>
      </c>
      <c r="D706" s="6" t="s">
        <v>2355</v>
      </c>
      <c r="E706" s="8" t="s">
        <v>2356</v>
      </c>
      <c r="F706" s="4" t="s">
        <v>2357</v>
      </c>
      <c r="G706" s="4"/>
      <c r="H706" s="4" t="s">
        <v>2358</v>
      </c>
      <c r="I706" s="4" t="s">
        <v>1815</v>
      </c>
      <c r="J706" s="5" t="s">
        <v>2359</v>
      </c>
    </row>
  </sheetData>
  <autoFilter ref="D2:D6"/>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sulemkhan.r</cp:lastModifiedBy>
  <cp:revision>0</cp:revision>
  <cp:lastPrinted>2020-05-16T07:08:38Z</cp:lastPrinted>
  <dcterms:created xsi:type="dcterms:W3CDTF">2020-05-16T07:06:37Z</dcterms:created>
  <dcterms:modified xsi:type="dcterms:W3CDTF">2026-02-11T13:54:20Z</dcterms:modified>
</cp:coreProperties>
</file>